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Rodeo" state="visible" r:id="rId5"/>
    <sheet sheetId="3" name="Pesadas" state="visible" r:id="rId6"/>
    <sheet sheetId="4" name="Sanidad" state="visible" r:id="rId7"/>
    <sheet sheetId="5" name="Resumen" state="visible" r:id="rId8"/>
  </sheets>
  <calcPr calcId="171027"/>
</workbook>
</file>

<file path=xl/sharedStrings.xml><?xml version="1.0" encoding="utf-8"?>
<sst xmlns="http://schemas.openxmlformats.org/spreadsheetml/2006/main" count="97" uniqueCount="69">
  <si>
    <t>Planilla ganadera: registro de tu rodeo</t>
  </si>
  <si>
    <t>Una fila por animal, identificado por su caravana. Sirve para llevar el rodeo, las pesadas y la sanidad en un solo archivo.</t>
  </si>
  <si>
    <t/>
  </si>
  <si>
    <t>Hojas:</t>
  </si>
  <si>
    <t>• Rodeo: un animal por fila con la fecha del dato, categoría, sexo, raza, edad, peso, preñez y estado. Las columnas con lista desplegable aceptan también texto libre.</t>
  </si>
  <si>
    <t>• Pesadas: dos pesadas por animal y la ganancia diaria (GDP) calculada sola.</t>
  </si>
  <si>
    <t>• Sanidad: vacunas, antiparasitarios y tratamientos con la fecha de la próxima dosis.</t>
  </si>
  <si>
    <t>• Resumen: cabezas activas por categoría, calculadas desde la hoja Rodeo.</t>
  </si>
  <si>
    <t>Para pasarla a la app: en Mi Campo Digital entrá a Mi Ganado, tocá Importar y subí este archivo. La hoja Rodeo se reconoce sola: caravana, fecha, peso, sexo, categoría, raza, edad, preñez y estado.</t>
  </si>
  <si>
    <t>Borrá las filas de ejemplo antes de cargar tus animales.</t>
  </si>
  <si>
    <t>Planilla gratuita de Mi Campo Digital · micampodigital.com.ar/recursos</t>
  </si>
  <si>
    <t>¿Querés que se calcule sola, con lector de caravanas y sin señal? Importala en micampodigital.com.ar</t>
  </si>
  <si>
    <t>Caravana</t>
  </si>
  <si>
    <t>Fecha</t>
  </si>
  <si>
    <t>Categoría</t>
  </si>
  <si>
    <t>Sexo</t>
  </si>
  <si>
    <t>Raza</t>
  </si>
  <si>
    <t>Edad</t>
  </si>
  <si>
    <t>Peso</t>
  </si>
  <si>
    <t>Preñez</t>
  </si>
  <si>
    <t>Tiene ternero</t>
  </si>
  <si>
    <t>Estado</t>
  </si>
  <si>
    <t>Observaciones</t>
  </si>
  <si>
    <t>032000123456789</t>
  </si>
  <si>
    <t>Vaca</t>
  </si>
  <si>
    <t>H</t>
  </si>
  <si>
    <t>Aberdeen Angus</t>
  </si>
  <si>
    <t>BLL</t>
  </si>
  <si>
    <t>P2</t>
  </si>
  <si>
    <t>NO</t>
  </si>
  <si>
    <t>ACTIVO</t>
  </si>
  <si>
    <t>Ejemplo: borrá esta fila</t>
  </si>
  <si>
    <t>032000123456790</t>
  </si>
  <si>
    <t>Vaquillona</t>
  </si>
  <si>
    <t>Brangus</t>
  </si>
  <si>
    <t>2D</t>
  </si>
  <si>
    <t>VACIA</t>
  </si>
  <si>
    <t>Ejemplo</t>
  </si>
  <si>
    <t>032000123456791</t>
  </si>
  <si>
    <t>Ternero</t>
  </si>
  <si>
    <t>M</t>
  </si>
  <si>
    <t>032000123456792</t>
  </si>
  <si>
    <t>Toro</t>
  </si>
  <si>
    <t>Hereford</t>
  </si>
  <si>
    <t>Día pesada 1</t>
  </si>
  <si>
    <t>Kg pesada 1</t>
  </si>
  <si>
    <t>Día pesada 2</t>
  </si>
  <si>
    <t>Kg pesada 2</t>
  </si>
  <si>
    <t>Días</t>
  </si>
  <si>
    <t>Kg ganados</t>
  </si>
  <si>
    <t>GDP (kg/día)</t>
  </si>
  <si>
    <t>Animal o lote</t>
  </si>
  <si>
    <t>Tipo</t>
  </si>
  <si>
    <t>Producto</t>
  </si>
  <si>
    <t>Dosis</t>
  </si>
  <si>
    <t>Cabezas</t>
  </si>
  <si>
    <t>Responsable</t>
  </si>
  <si>
    <t>Próxima dosis</t>
  </si>
  <si>
    <t>Lote vaquillonas</t>
  </si>
  <si>
    <t>Vacuna</t>
  </si>
  <si>
    <t>Aftosa</t>
  </si>
  <si>
    <t>2 ml</t>
  </si>
  <si>
    <t>Veterinario</t>
  </si>
  <si>
    <t>Cabezas activas</t>
  </si>
  <si>
    <t>Peso promedio (kg)</t>
  </si>
  <si>
    <t>Ternera</t>
  </si>
  <si>
    <t>Novillo</t>
  </si>
  <si>
    <t>MEJ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</si>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</sst>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00"/>
  </numFmts>
  <fonts count="7" x14ac:knownFonts="1">
    <font>
      <color theme="1"/>
      <family val="2"/>
      <scheme val="minor"/>
      <sz val="11"/>
      <name val="Calibri"/>
    </font>
    <font>
      <b/>
      <color rgb="FF2F4A3A"/>
      <sz val="16"/>
    </font>
    <font>
      <color rgb="FF333333"/>
    </font>
    <font>
      <i/>
      <color rgb="FF8A8478"/>
    </font>
    <font>
      <b/>
      <color rgb="FF2F4A3A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F4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64" fontId="3" fillId="0" borderId="0" xfId="0" applyNumberFormat="1" applyFont="1"/>
    <xf numFmtId="165" fontId="0" fillId="0" borderId="0" xfId="0" applyNumberFormat="1"/>
    <xf numFmtId="165" fontId="5" fillId="2" borderId="0" xfId="0" applyNumberFormat="1" applyFont="1" applyFill="1" applyAlignment="1">
      <alignment vertical="center" wrapText="1"/>
    </xf>
    <xf numFmtId="1" fontId="0" fillId="0" borderId="0" xfId="0" applyNumberFormat="1"/>
    <xf numFmtId="1" fontId="5" fillId="2" borderId="0" xfId="0" applyNumberFormat="1" applyFont="1" applyFill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A3A"/>
  </sheetPr>
  <dimension ref="A1:A15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3" customFormat="1" x14ac:dyDescent="0.25">
      <c r="A7" s="3" t="s">
        <v>5</v>
      </c>
    </row>
    <row r="8" spans="1:1" s="3" customFormat="1" x14ac:dyDescent="0.25">
      <c r="A8" s="3" t="s">
        <v>6</v>
      </c>
    </row>
    <row r="9" spans="1:1" s="3" customFormat="1" x14ac:dyDescent="0.25">
      <c r="A9" s="3" t="s">
        <v>7</v>
      </c>
    </row>
    <row r="10" spans="1:1" s="2" customFormat="1" x14ac:dyDescent="0.25">
      <c r="A10" s="2" t="s">
        <v>2</v>
      </c>
    </row>
    <row r="11" spans="1:1" s="2" customFormat="1" x14ac:dyDescent="0.25">
      <c r="A11" s="2" t="s">
        <v>8</v>
      </c>
    </row>
    <row r="12" spans="1:1" s="2" customFormat="1" x14ac:dyDescent="0.25">
      <c r="A12" s="2" t="s">
        <v>9</v>
      </c>
    </row>
    <row r="14" spans="1:1" s="4" customFormat="1" x14ac:dyDescent="0.25">
      <c r="A14" s="4" t="s">
        <v>10</v>
      </c>
    </row>
    <row r="15" spans="1:1" s="5" customFormat="1" x14ac:dyDescent="0.25">
      <c r="A15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style="6" customWidth="1"/>
    <col min="3" max="3" width="13" customWidth="1"/>
    <col min="4" max="4" width="8" customWidth="1"/>
    <col min="5" max="5" width="18" customWidth="1"/>
    <col min="8" max="8" width="10" customWidth="1"/>
    <col min="9" max="9" width="11" customWidth="1"/>
    <col min="10" max="10" width="12" customWidth="1"/>
    <col min="11" max="11" width="36" customWidth="1"/>
  </cols>
  <sheetData>
    <row r="1" ht="30" customHeight="1" spans="1:11" s="7" customFormat="1" x14ac:dyDescent="0.25">
      <c r="A1" s="7" t="s">
        <v>12</v>
      </c>
      <c r="B1" s="8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</row>
    <row r="2" spans="1:11" s="4" customFormat="1" x14ac:dyDescent="0.25">
      <c r="A2" s="4" t="s">
        <v>23</v>
      </c>
      <c r="B2" s="9">
        <v>46296.5</v>
      </c>
      <c r="C2" s="4" t="s">
        <v>24</v>
      </c>
      <c r="D2" s="4" t="s">
        <v>25</v>
      </c>
      <c r="E2" s="4" t="s">
        <v>26</v>
      </c>
      <c r="F2" s="4" t="s">
        <v>27</v>
      </c>
      <c r="G2" s="4">
        <v>455</v>
      </c>
      <c r="H2" s="4" t="s">
        <v>28</v>
      </c>
      <c r="I2" s="4" t="s">
        <v>29</v>
      </c>
      <c r="J2" s="4" t="s">
        <v>30</v>
      </c>
      <c r="K2" s="4" t="s">
        <v>31</v>
      </c>
    </row>
    <row r="3" spans="1:11" s="4" customFormat="1" x14ac:dyDescent="0.25">
      <c r="A3" s="4" t="s">
        <v>32</v>
      </c>
      <c r="B3" s="9">
        <v>46296.5</v>
      </c>
      <c r="C3" s="4" t="s">
        <v>33</v>
      </c>
      <c r="D3" s="4" t="s">
        <v>25</v>
      </c>
      <c r="E3" s="4" t="s">
        <v>34</v>
      </c>
      <c r="F3" s="4" t="s">
        <v>35</v>
      </c>
      <c r="G3" s="4">
        <v>330</v>
      </c>
      <c r="H3" s="4" t="s">
        <v>36</v>
      </c>
      <c r="I3" s="4" t="s">
        <v>29</v>
      </c>
      <c r="J3" s="4" t="s">
        <v>30</v>
      </c>
      <c r="K3" s="4" t="s">
        <v>37</v>
      </c>
    </row>
    <row r="4" spans="1:11" s="4" customFormat="1" x14ac:dyDescent="0.25">
      <c r="A4" s="4" t="s">
        <v>38</v>
      </c>
      <c r="B4" s="9">
        <v>46296.5</v>
      </c>
      <c r="C4" s="4" t="s">
        <v>39</v>
      </c>
      <c r="D4" s="4" t="s">
        <v>40</v>
      </c>
      <c r="E4" s="4" t="s">
        <v>26</v>
      </c>
      <c r="F4" s="4" t="s">
        <v>2</v>
      </c>
      <c r="G4" s="4">
        <v>182</v>
      </c>
      <c r="H4" s="4" t="s">
        <v>2</v>
      </c>
      <c r="I4" s="4" t="s">
        <v>2</v>
      </c>
      <c r="J4" s="4" t="s">
        <v>30</v>
      </c>
      <c r="K4" s="4" t="s">
        <v>37</v>
      </c>
    </row>
    <row r="5" spans="1:11" s="4" customFormat="1" x14ac:dyDescent="0.25">
      <c r="A5" s="4" t="s">
        <v>41</v>
      </c>
      <c r="B5" s="9">
        <v>46296.5</v>
      </c>
      <c r="C5" s="4" t="s">
        <v>42</v>
      </c>
      <c r="D5" s="4" t="s">
        <v>40</v>
      </c>
      <c r="E5" s="4" t="s">
        <v>43</v>
      </c>
      <c r="F5" s="4" t="s">
        <v>27</v>
      </c>
      <c r="G5" s="4">
        <v>780</v>
      </c>
      <c r="H5" s="4" t="s">
        <v>2</v>
      </c>
      <c r="I5" s="4" t="s">
        <v>2</v>
      </c>
      <c r="J5" s="4" t="s">
        <v>30</v>
      </c>
      <c r="K5" s="4" t="s">
        <v>37</v>
      </c>
    </row>
    <row r="6" spans="3:10" x14ac:dyDescent="0.25"/>
    <row r="7" spans="3:10" x14ac:dyDescent="0.25"/>
    <row r="8" spans="3:10" x14ac:dyDescent="0.25"/>
    <row r="9" spans="3:10" x14ac:dyDescent="0.25"/>
    <row r="10" spans="3:10" x14ac:dyDescent="0.25"/>
    <row r="11" spans="3:10" x14ac:dyDescent="0.25"/>
    <row r="12" spans="3:10" x14ac:dyDescent="0.25"/>
    <row r="13" spans="3:10" x14ac:dyDescent="0.25"/>
    <row r="14" spans="3:10" x14ac:dyDescent="0.25"/>
    <row r="15" spans="3:10" x14ac:dyDescent="0.25"/>
    <row r="16" spans="3:10" x14ac:dyDescent="0.25"/>
    <row r="17" spans="3:10" x14ac:dyDescent="0.25"/>
    <row r="18" spans="3:10" x14ac:dyDescent="0.25"/>
    <row r="19" spans="3:10" x14ac:dyDescent="0.25"/>
    <row r="20" spans="3:10" x14ac:dyDescent="0.25"/>
    <row r="21" spans="3:10" x14ac:dyDescent="0.25"/>
    <row r="22" spans="3:10" x14ac:dyDescent="0.25"/>
    <row r="23" spans="3:10" x14ac:dyDescent="0.25"/>
    <row r="24" spans="3:10" x14ac:dyDescent="0.25"/>
    <row r="25" spans="3:10" x14ac:dyDescent="0.25"/>
    <row r="26" spans="3:10" x14ac:dyDescent="0.25"/>
    <row r="27" spans="3:10" x14ac:dyDescent="0.25"/>
    <row r="28" spans="3:10" x14ac:dyDescent="0.25"/>
    <row r="29" spans="3:10" x14ac:dyDescent="0.25"/>
    <row r="30" spans="3:10" x14ac:dyDescent="0.25"/>
    <row r="31" spans="3:10" x14ac:dyDescent="0.25"/>
    <row r="32" spans="3:10" x14ac:dyDescent="0.25"/>
    <row r="33" spans="3:10" x14ac:dyDescent="0.25"/>
    <row r="34" spans="3:10" x14ac:dyDescent="0.25"/>
    <row r="35" spans="3:10" x14ac:dyDescent="0.25"/>
    <row r="36" spans="3:10" x14ac:dyDescent="0.25"/>
    <row r="37" spans="3:10" x14ac:dyDescent="0.25"/>
    <row r="38" spans="3:10" x14ac:dyDescent="0.25"/>
    <row r="39" spans="3:10" x14ac:dyDescent="0.25"/>
    <row r="40" spans="3:10" x14ac:dyDescent="0.25"/>
    <row r="41" spans="3:10" x14ac:dyDescent="0.25"/>
    <row r="42" spans="3:10" x14ac:dyDescent="0.25"/>
    <row r="43" spans="3:10" x14ac:dyDescent="0.25"/>
    <row r="44" spans="3:10" x14ac:dyDescent="0.25"/>
    <row r="45" spans="3:10" x14ac:dyDescent="0.25"/>
    <row r="46" spans="3:10" x14ac:dyDescent="0.25"/>
    <row r="47" spans="3:10" x14ac:dyDescent="0.25"/>
    <row r="48" spans="3:10" x14ac:dyDescent="0.25"/>
    <row r="49" spans="3:10" x14ac:dyDescent="0.25"/>
    <row r="50" spans="3:10" x14ac:dyDescent="0.25"/>
    <row r="51" spans="3:10" x14ac:dyDescent="0.25"/>
    <row r="52" spans="3:10" x14ac:dyDescent="0.25"/>
    <row r="53" spans="3:10" x14ac:dyDescent="0.25"/>
    <row r="54" spans="3:10" x14ac:dyDescent="0.25"/>
    <row r="55" spans="3:10" x14ac:dyDescent="0.25"/>
    <row r="56" spans="3:10" x14ac:dyDescent="0.25"/>
    <row r="57" spans="3:10" x14ac:dyDescent="0.25"/>
    <row r="58" spans="3:10" x14ac:dyDescent="0.25"/>
    <row r="59" spans="3:10" x14ac:dyDescent="0.25"/>
    <row r="60" spans="3:10" x14ac:dyDescent="0.25"/>
    <row r="61" spans="3:10" x14ac:dyDescent="0.25"/>
    <row r="62" spans="3:10" x14ac:dyDescent="0.25"/>
    <row r="63" spans="3:10" x14ac:dyDescent="0.25"/>
    <row r="64" spans="3:10" x14ac:dyDescent="0.25"/>
    <row r="65" spans="3:10" x14ac:dyDescent="0.25"/>
    <row r="66" spans="3:10" x14ac:dyDescent="0.25"/>
    <row r="67" spans="3:10" x14ac:dyDescent="0.25"/>
    <row r="68" spans="3:10" x14ac:dyDescent="0.25"/>
    <row r="69" spans="3:10" x14ac:dyDescent="0.25"/>
    <row r="70" spans="3:10" x14ac:dyDescent="0.25"/>
    <row r="71" spans="3:10" x14ac:dyDescent="0.25"/>
    <row r="72" spans="3:10" x14ac:dyDescent="0.25"/>
    <row r="73" spans="3:10" x14ac:dyDescent="0.25"/>
    <row r="74" spans="3:10" x14ac:dyDescent="0.25"/>
    <row r="75" spans="3:10" x14ac:dyDescent="0.25"/>
    <row r="76" spans="3:10" x14ac:dyDescent="0.25"/>
    <row r="77" spans="3:10" x14ac:dyDescent="0.25"/>
    <row r="78" spans="3:10" x14ac:dyDescent="0.25"/>
    <row r="79" spans="3:10" x14ac:dyDescent="0.25"/>
    <row r="80" spans="3:10" x14ac:dyDescent="0.25"/>
    <row r="81" spans="3:10" x14ac:dyDescent="0.25"/>
    <row r="82" spans="3:10" x14ac:dyDescent="0.25"/>
    <row r="83" spans="3:10" x14ac:dyDescent="0.25"/>
    <row r="84" spans="3:10" x14ac:dyDescent="0.25"/>
    <row r="85" spans="3:10" x14ac:dyDescent="0.25"/>
    <row r="86" spans="3:10" x14ac:dyDescent="0.25"/>
    <row r="87" spans="3:10" x14ac:dyDescent="0.25"/>
    <row r="88" spans="3:10" x14ac:dyDescent="0.25"/>
    <row r="89" spans="3:10" x14ac:dyDescent="0.25"/>
    <row r="90" spans="3:10" x14ac:dyDescent="0.25"/>
    <row r="91" spans="3:10" x14ac:dyDescent="0.25"/>
    <row r="92" spans="3:10" x14ac:dyDescent="0.25"/>
    <row r="93" spans="3:10" x14ac:dyDescent="0.25"/>
    <row r="94" spans="3:10" x14ac:dyDescent="0.25"/>
    <row r="95" spans="3:10" x14ac:dyDescent="0.25"/>
    <row r="96" spans="3:10" x14ac:dyDescent="0.25"/>
    <row r="97" spans="3:10" x14ac:dyDescent="0.25"/>
    <row r="98" spans="3:10" x14ac:dyDescent="0.25"/>
    <row r="99" spans="3:10" x14ac:dyDescent="0.25"/>
    <row r="100" spans="3:10" x14ac:dyDescent="0.25"/>
    <row r="101" spans="3:10" x14ac:dyDescent="0.25"/>
    <row r="102" spans="3:10" x14ac:dyDescent="0.25"/>
    <row r="103" spans="3:10" x14ac:dyDescent="0.25"/>
    <row r="104" spans="3:10" x14ac:dyDescent="0.25"/>
    <row r="105" spans="3:10" x14ac:dyDescent="0.25"/>
    <row r="106" spans="3:10" x14ac:dyDescent="0.25"/>
    <row r="107" spans="3:10" x14ac:dyDescent="0.25"/>
    <row r="108" spans="3:10" x14ac:dyDescent="0.25"/>
    <row r="109" spans="3:10" x14ac:dyDescent="0.25"/>
    <row r="110" spans="3:10" x14ac:dyDescent="0.25"/>
    <row r="111" spans="3:10" x14ac:dyDescent="0.25"/>
    <row r="112" spans="3:10" x14ac:dyDescent="0.25"/>
    <row r="113" spans="3:10" x14ac:dyDescent="0.25"/>
    <row r="114" spans="3:10" x14ac:dyDescent="0.25"/>
    <row r="115" spans="3:10" x14ac:dyDescent="0.25"/>
    <row r="116" spans="3:10" x14ac:dyDescent="0.25"/>
    <row r="117" spans="3:10" x14ac:dyDescent="0.25"/>
    <row r="118" spans="3:10" x14ac:dyDescent="0.25"/>
    <row r="119" spans="3:10" x14ac:dyDescent="0.25"/>
    <row r="120" spans="3:10" x14ac:dyDescent="0.25"/>
    <row r="121" spans="3:10" x14ac:dyDescent="0.25"/>
    <row r="122" spans="3:10" x14ac:dyDescent="0.25"/>
    <row r="123" spans="3:10" x14ac:dyDescent="0.25"/>
    <row r="124" spans="3:10" x14ac:dyDescent="0.25"/>
    <row r="125" spans="3:10" x14ac:dyDescent="0.25"/>
    <row r="126" spans="3:10" x14ac:dyDescent="0.25"/>
    <row r="127" spans="3:10" x14ac:dyDescent="0.25"/>
    <row r="128" spans="3:10" x14ac:dyDescent="0.25"/>
    <row r="129" spans="3:10" x14ac:dyDescent="0.25"/>
    <row r="130" spans="3:10" x14ac:dyDescent="0.25"/>
    <row r="131" spans="3:10" x14ac:dyDescent="0.25"/>
    <row r="132" spans="3:10" x14ac:dyDescent="0.25"/>
    <row r="133" spans="3:10" x14ac:dyDescent="0.25"/>
    <row r="134" spans="3:10" x14ac:dyDescent="0.25"/>
    <row r="135" spans="3:10" x14ac:dyDescent="0.25"/>
    <row r="136" spans="3:10" x14ac:dyDescent="0.25"/>
    <row r="137" spans="3:10" x14ac:dyDescent="0.25"/>
    <row r="138" spans="3:10" x14ac:dyDescent="0.25"/>
    <row r="139" spans="3:10" x14ac:dyDescent="0.25"/>
    <row r="140" spans="3:10" x14ac:dyDescent="0.25"/>
    <row r="141" spans="3:10" x14ac:dyDescent="0.25"/>
    <row r="142" spans="3:10" x14ac:dyDescent="0.25"/>
    <row r="143" spans="3:10" x14ac:dyDescent="0.25"/>
    <row r="144" spans="3:10" x14ac:dyDescent="0.25"/>
    <row r="145" spans="3:10" x14ac:dyDescent="0.25"/>
    <row r="146" spans="3:10" x14ac:dyDescent="0.25"/>
    <row r="147" spans="3:10" x14ac:dyDescent="0.25"/>
    <row r="148" spans="3:10" x14ac:dyDescent="0.25"/>
    <row r="149" spans="3:10" x14ac:dyDescent="0.25"/>
    <row r="150" spans="3:10" x14ac:dyDescent="0.25"/>
    <row r="151" spans="3:10" x14ac:dyDescent="0.25"/>
    <row r="152" spans="3:10" x14ac:dyDescent="0.25"/>
    <row r="153" spans="3:10" x14ac:dyDescent="0.25"/>
    <row r="154" spans="3:10" x14ac:dyDescent="0.25"/>
    <row r="155" spans="3:10" x14ac:dyDescent="0.25"/>
    <row r="156" spans="3:10" x14ac:dyDescent="0.25"/>
    <row r="157" spans="3:10" x14ac:dyDescent="0.25"/>
    <row r="158" spans="3:10" x14ac:dyDescent="0.25"/>
    <row r="159" spans="3:10" x14ac:dyDescent="0.25"/>
    <row r="160" spans="3:10" x14ac:dyDescent="0.25"/>
    <row r="161" spans="3:10" x14ac:dyDescent="0.25"/>
    <row r="162" spans="3:10" x14ac:dyDescent="0.25"/>
    <row r="163" spans="3:10" x14ac:dyDescent="0.25"/>
    <row r="164" spans="3:10" x14ac:dyDescent="0.25"/>
    <row r="165" spans="3:10" x14ac:dyDescent="0.25"/>
    <row r="166" spans="3:10" x14ac:dyDescent="0.25"/>
    <row r="167" spans="3:10" x14ac:dyDescent="0.25"/>
    <row r="168" spans="3:10" x14ac:dyDescent="0.25"/>
    <row r="169" spans="3:10" x14ac:dyDescent="0.25"/>
    <row r="170" spans="3:10" x14ac:dyDescent="0.25"/>
    <row r="171" spans="3:10" x14ac:dyDescent="0.25"/>
    <row r="172" spans="3:10" x14ac:dyDescent="0.25"/>
    <row r="173" spans="3:10" x14ac:dyDescent="0.25"/>
    <row r="174" spans="3:10" x14ac:dyDescent="0.25"/>
    <row r="175" spans="3:10" x14ac:dyDescent="0.25"/>
    <row r="176" spans="3:10" x14ac:dyDescent="0.25"/>
    <row r="177" spans="3:10" x14ac:dyDescent="0.25"/>
    <row r="178" spans="3:10" x14ac:dyDescent="0.25"/>
    <row r="179" spans="3:10" x14ac:dyDescent="0.25"/>
    <row r="180" spans="3:10" x14ac:dyDescent="0.25"/>
    <row r="181" spans="3:10" x14ac:dyDescent="0.25"/>
    <row r="182" spans="3:10" x14ac:dyDescent="0.25"/>
    <row r="183" spans="3:10" x14ac:dyDescent="0.25"/>
    <row r="184" spans="3:10" x14ac:dyDescent="0.25"/>
    <row r="185" spans="3:10" x14ac:dyDescent="0.25"/>
    <row r="186" spans="3:10" x14ac:dyDescent="0.25"/>
    <row r="187" spans="3:10" x14ac:dyDescent="0.25"/>
    <row r="188" spans="3:10" x14ac:dyDescent="0.25"/>
    <row r="189" spans="3:10" x14ac:dyDescent="0.25"/>
    <row r="190" spans="3:10" x14ac:dyDescent="0.25"/>
    <row r="191" spans="3:10" x14ac:dyDescent="0.25"/>
    <row r="192" spans="3:10" x14ac:dyDescent="0.25"/>
    <row r="193" spans="3:10" x14ac:dyDescent="0.25"/>
    <row r="194" spans="3:10" x14ac:dyDescent="0.25"/>
    <row r="195" spans="3:10" x14ac:dyDescent="0.25"/>
    <row r="196" spans="3:10" x14ac:dyDescent="0.25"/>
    <row r="197" spans="3:10" x14ac:dyDescent="0.25"/>
    <row r="198" spans="3:10" x14ac:dyDescent="0.25"/>
    <row r="199" spans="3:10" x14ac:dyDescent="0.25"/>
    <row r="200" spans="3:10" x14ac:dyDescent="0.25"/>
    <row r="201" spans="3:10" x14ac:dyDescent="0.25"/>
    <row r="202" spans="3:10" x14ac:dyDescent="0.25"/>
    <row r="203" spans="3:10" x14ac:dyDescent="0.25"/>
    <row r="204" spans="3:10" x14ac:dyDescent="0.25"/>
    <row r="205" spans="3:10" x14ac:dyDescent="0.25"/>
    <row r="206" spans="3:10" x14ac:dyDescent="0.25"/>
    <row r="207" spans="3:10" x14ac:dyDescent="0.25"/>
    <row r="208" spans="3:10" x14ac:dyDescent="0.25"/>
    <row r="209" spans="3:10" x14ac:dyDescent="0.25"/>
    <row r="210" spans="3:10" x14ac:dyDescent="0.25"/>
    <row r="211" spans="3:10" x14ac:dyDescent="0.25"/>
    <row r="212" spans="3:10" x14ac:dyDescent="0.25"/>
    <row r="213" spans="3:10" x14ac:dyDescent="0.25"/>
    <row r="214" spans="3:10" x14ac:dyDescent="0.25"/>
    <row r="215" spans="3:10" x14ac:dyDescent="0.25"/>
    <row r="216" spans="3:10" x14ac:dyDescent="0.25"/>
    <row r="217" spans="3:10" x14ac:dyDescent="0.25"/>
    <row r="218" spans="3:10" x14ac:dyDescent="0.25"/>
    <row r="219" spans="3:10" x14ac:dyDescent="0.25"/>
    <row r="220" spans="3:10" x14ac:dyDescent="0.25"/>
    <row r="221" spans="3:10" x14ac:dyDescent="0.25"/>
    <row r="222" spans="3:10" x14ac:dyDescent="0.25"/>
    <row r="223" spans="3:10" x14ac:dyDescent="0.25"/>
    <row r="224" spans="3:10" x14ac:dyDescent="0.25"/>
    <row r="225" spans="3:10" x14ac:dyDescent="0.25"/>
    <row r="226" spans="3:10" x14ac:dyDescent="0.25"/>
    <row r="227" spans="3:10" x14ac:dyDescent="0.25"/>
    <row r="228" spans="3:10" x14ac:dyDescent="0.25"/>
    <row r="229" spans="3:10" x14ac:dyDescent="0.25"/>
    <row r="230" spans="3:10" x14ac:dyDescent="0.25"/>
    <row r="231" spans="3:10" x14ac:dyDescent="0.25"/>
    <row r="232" spans="3:10" x14ac:dyDescent="0.25"/>
    <row r="233" spans="3:10" x14ac:dyDescent="0.25"/>
    <row r="234" spans="3:10" x14ac:dyDescent="0.25"/>
    <row r="235" spans="3:10" x14ac:dyDescent="0.25"/>
    <row r="236" spans="3:10" x14ac:dyDescent="0.25"/>
    <row r="237" spans="3:10" x14ac:dyDescent="0.25"/>
    <row r="238" spans="3:10" x14ac:dyDescent="0.25"/>
    <row r="239" spans="3:10" x14ac:dyDescent="0.25"/>
    <row r="240" spans="3:10" x14ac:dyDescent="0.25"/>
    <row r="241" spans="3:10" x14ac:dyDescent="0.25"/>
    <row r="242" spans="3:10" x14ac:dyDescent="0.25"/>
    <row r="243" spans="3:10" x14ac:dyDescent="0.25"/>
    <row r="244" spans="3:10" x14ac:dyDescent="0.25"/>
    <row r="245" spans="3:10" x14ac:dyDescent="0.25"/>
    <row r="246" spans="3:10" x14ac:dyDescent="0.25"/>
    <row r="247" spans="3:10" x14ac:dyDescent="0.25"/>
    <row r="248" spans="3:10" x14ac:dyDescent="0.25"/>
    <row r="249" spans="3:10" x14ac:dyDescent="0.25"/>
    <row r="250" spans="3:10" x14ac:dyDescent="0.25"/>
    <row r="251" spans="3:10" x14ac:dyDescent="0.25"/>
    <row r="252" spans="3:10" x14ac:dyDescent="0.25"/>
    <row r="253" spans="3:10" x14ac:dyDescent="0.25"/>
    <row r="254" spans="3:10" x14ac:dyDescent="0.25"/>
    <row r="255" spans="3:10" x14ac:dyDescent="0.25"/>
    <row r="256" spans="3:10" x14ac:dyDescent="0.25"/>
    <row r="257" spans="3:10" x14ac:dyDescent="0.25"/>
    <row r="258" spans="3:10" x14ac:dyDescent="0.25"/>
    <row r="259" spans="3:10" x14ac:dyDescent="0.25"/>
    <row r="260" spans="3:10" x14ac:dyDescent="0.25"/>
    <row r="261" spans="3:10" x14ac:dyDescent="0.25"/>
    <row r="262" spans="3:10" x14ac:dyDescent="0.25"/>
    <row r="263" spans="3:10" x14ac:dyDescent="0.25"/>
    <row r="264" spans="3:10" x14ac:dyDescent="0.25"/>
    <row r="265" spans="3:10" x14ac:dyDescent="0.25"/>
    <row r="266" spans="3:10" x14ac:dyDescent="0.25"/>
    <row r="267" spans="3:10" x14ac:dyDescent="0.25"/>
    <row r="268" spans="3:10" x14ac:dyDescent="0.25"/>
    <row r="269" spans="3:10" x14ac:dyDescent="0.25"/>
    <row r="270" spans="3:10" x14ac:dyDescent="0.25"/>
    <row r="271" spans="3:10" x14ac:dyDescent="0.25"/>
    <row r="272" spans="3:10" x14ac:dyDescent="0.25"/>
    <row r="273" spans="3:10" x14ac:dyDescent="0.25"/>
    <row r="274" spans="3:10" x14ac:dyDescent="0.25"/>
    <row r="275" spans="3:10" x14ac:dyDescent="0.25"/>
    <row r="276" spans="3:10" x14ac:dyDescent="0.25"/>
    <row r="277" spans="3:10" x14ac:dyDescent="0.25"/>
    <row r="278" spans="3:10" x14ac:dyDescent="0.25"/>
    <row r="279" spans="3:10" x14ac:dyDescent="0.25"/>
    <row r="280" spans="3:10" x14ac:dyDescent="0.25"/>
    <row r="281" spans="3:10" x14ac:dyDescent="0.25"/>
    <row r="282" spans="3:10" x14ac:dyDescent="0.25"/>
    <row r="283" spans="3:10" x14ac:dyDescent="0.25"/>
    <row r="284" spans="3:10" x14ac:dyDescent="0.25"/>
    <row r="285" spans="3:10" x14ac:dyDescent="0.25"/>
    <row r="286" spans="3:10" x14ac:dyDescent="0.25"/>
    <row r="287" spans="3:10" x14ac:dyDescent="0.25"/>
    <row r="288" spans="3:10" x14ac:dyDescent="0.25"/>
    <row r="289" spans="3:10" x14ac:dyDescent="0.25"/>
    <row r="290" spans="3:10" x14ac:dyDescent="0.25"/>
    <row r="291" spans="3:10" x14ac:dyDescent="0.25"/>
    <row r="292" spans="3:10" x14ac:dyDescent="0.25"/>
    <row r="293" spans="3:10" x14ac:dyDescent="0.25"/>
    <row r="294" spans="3:10" x14ac:dyDescent="0.25"/>
    <row r="295" spans="3:10" x14ac:dyDescent="0.25"/>
    <row r="296" spans="3:10" x14ac:dyDescent="0.25"/>
    <row r="297" spans="3:10" x14ac:dyDescent="0.25"/>
    <row r="298" spans="3:10" x14ac:dyDescent="0.25"/>
    <row r="299" spans="3:10" x14ac:dyDescent="0.25"/>
    <row r="300" spans="3:10" x14ac:dyDescent="0.25"/>
    <row r="301" spans="3:10" x14ac:dyDescent="0.25"/>
    <row r="302" spans="3:10" x14ac:dyDescent="0.25"/>
    <row r="303" spans="3:10" x14ac:dyDescent="0.25"/>
    <row r="304" spans="3:10" x14ac:dyDescent="0.25"/>
    <row r="305" spans="3:10" x14ac:dyDescent="0.25"/>
    <row r="306" spans="3:10" x14ac:dyDescent="0.25"/>
    <row r="307" spans="3:10" x14ac:dyDescent="0.25"/>
    <row r="308" spans="3:10" x14ac:dyDescent="0.25"/>
    <row r="309" spans="3:10" x14ac:dyDescent="0.25"/>
    <row r="310" spans="3:10" x14ac:dyDescent="0.25"/>
    <row r="311" spans="3:10" x14ac:dyDescent="0.25"/>
    <row r="312" spans="3:10" x14ac:dyDescent="0.25"/>
    <row r="313" spans="3:10" x14ac:dyDescent="0.25"/>
    <row r="314" spans="3:10" x14ac:dyDescent="0.25"/>
    <row r="315" spans="3:10" x14ac:dyDescent="0.25"/>
    <row r="316" spans="3:10" x14ac:dyDescent="0.25"/>
    <row r="317" spans="3:10" x14ac:dyDescent="0.25"/>
    <row r="318" spans="3:10" x14ac:dyDescent="0.25"/>
    <row r="319" spans="3:10" x14ac:dyDescent="0.25"/>
    <row r="320" spans="3:10" x14ac:dyDescent="0.25"/>
    <row r="321" spans="3:10" x14ac:dyDescent="0.25"/>
    <row r="322" spans="3:10" x14ac:dyDescent="0.25"/>
    <row r="323" spans="3:10" x14ac:dyDescent="0.25"/>
    <row r="324" spans="3:10" x14ac:dyDescent="0.25"/>
    <row r="325" spans="3:10" x14ac:dyDescent="0.25"/>
    <row r="326" spans="3:10" x14ac:dyDescent="0.25"/>
    <row r="327" spans="3:10" x14ac:dyDescent="0.25"/>
    <row r="328" spans="3:10" x14ac:dyDescent="0.25"/>
    <row r="329" spans="3:10" x14ac:dyDescent="0.25"/>
    <row r="330" spans="3:10" x14ac:dyDescent="0.25"/>
    <row r="331" spans="3:10" x14ac:dyDescent="0.25"/>
    <row r="332" spans="3:10" x14ac:dyDescent="0.25"/>
    <row r="333" spans="3:10" x14ac:dyDescent="0.25"/>
    <row r="334" spans="3:10" x14ac:dyDescent="0.25"/>
    <row r="335" spans="3:10" x14ac:dyDescent="0.25"/>
    <row r="336" spans="3:10" x14ac:dyDescent="0.25"/>
    <row r="337" spans="3:10" x14ac:dyDescent="0.25"/>
    <row r="338" spans="3:10" x14ac:dyDescent="0.25"/>
    <row r="339" spans="3:10" x14ac:dyDescent="0.25"/>
    <row r="340" spans="3:10" x14ac:dyDescent="0.25"/>
    <row r="341" spans="3:10" x14ac:dyDescent="0.25"/>
    <row r="342" spans="3:10" x14ac:dyDescent="0.25"/>
    <row r="343" spans="3:10" x14ac:dyDescent="0.25"/>
    <row r="344" spans="3:10" x14ac:dyDescent="0.25"/>
    <row r="345" spans="3:10" x14ac:dyDescent="0.25"/>
    <row r="346" spans="3:10" x14ac:dyDescent="0.25"/>
    <row r="347" spans="3:10" x14ac:dyDescent="0.25"/>
    <row r="348" spans="3:10" x14ac:dyDescent="0.25"/>
    <row r="349" spans="3:10" x14ac:dyDescent="0.25"/>
    <row r="350" spans="3:10" x14ac:dyDescent="0.25"/>
    <row r="351" spans="3:10" x14ac:dyDescent="0.25"/>
    <row r="352" spans="3:10" x14ac:dyDescent="0.25"/>
    <row r="353" spans="3:10" x14ac:dyDescent="0.25"/>
    <row r="354" spans="3:10" x14ac:dyDescent="0.25"/>
    <row r="355" spans="3:10" x14ac:dyDescent="0.25"/>
    <row r="356" spans="3:10" x14ac:dyDescent="0.25"/>
    <row r="357" spans="3:10" x14ac:dyDescent="0.25"/>
    <row r="358" spans="3:10" x14ac:dyDescent="0.25"/>
    <row r="359" spans="3:10" x14ac:dyDescent="0.25"/>
    <row r="360" spans="3:10" x14ac:dyDescent="0.25"/>
    <row r="361" spans="3:10" x14ac:dyDescent="0.25"/>
    <row r="362" spans="3:10" x14ac:dyDescent="0.25"/>
    <row r="363" spans="3:10" x14ac:dyDescent="0.25"/>
    <row r="364" spans="3:10" x14ac:dyDescent="0.25"/>
    <row r="365" spans="3:10" x14ac:dyDescent="0.25"/>
    <row r="366" spans="3:10" x14ac:dyDescent="0.25"/>
    <row r="367" spans="3:10" x14ac:dyDescent="0.25"/>
    <row r="368" spans="3:10" x14ac:dyDescent="0.25"/>
    <row r="369" spans="3:10" x14ac:dyDescent="0.25"/>
    <row r="370" spans="3:10" x14ac:dyDescent="0.25"/>
    <row r="371" spans="3:10" x14ac:dyDescent="0.25"/>
    <row r="372" spans="3:10" x14ac:dyDescent="0.25"/>
    <row r="373" spans="3:10" x14ac:dyDescent="0.25"/>
    <row r="374" spans="3:10" x14ac:dyDescent="0.25"/>
    <row r="375" spans="3:10" x14ac:dyDescent="0.25"/>
    <row r="376" spans="3:10" x14ac:dyDescent="0.25"/>
    <row r="377" spans="3:10" x14ac:dyDescent="0.25"/>
    <row r="378" spans="3:10" x14ac:dyDescent="0.25"/>
    <row r="379" spans="3:10" x14ac:dyDescent="0.25"/>
    <row r="380" spans="3:10" x14ac:dyDescent="0.25"/>
    <row r="381" spans="3:10" x14ac:dyDescent="0.25"/>
    <row r="382" spans="3:10" x14ac:dyDescent="0.25"/>
    <row r="383" spans="3:10" x14ac:dyDescent="0.25"/>
    <row r="384" spans="3:10" x14ac:dyDescent="0.25"/>
    <row r="385" spans="3:10" x14ac:dyDescent="0.25"/>
    <row r="386" spans="3:10" x14ac:dyDescent="0.25"/>
    <row r="387" spans="3:10" x14ac:dyDescent="0.25"/>
    <row r="388" spans="3:10" x14ac:dyDescent="0.25"/>
    <row r="389" spans="3:10" x14ac:dyDescent="0.25"/>
    <row r="390" spans="3:10" x14ac:dyDescent="0.25"/>
    <row r="391" spans="3:10" x14ac:dyDescent="0.25"/>
    <row r="392" spans="3:10" x14ac:dyDescent="0.25"/>
    <row r="393" spans="3:10" x14ac:dyDescent="0.25"/>
    <row r="394" spans="3:10" x14ac:dyDescent="0.25"/>
    <row r="395" spans="3:10" x14ac:dyDescent="0.25"/>
    <row r="396" spans="3:10" x14ac:dyDescent="0.25"/>
    <row r="397" spans="3:10" x14ac:dyDescent="0.25"/>
    <row r="398" spans="3:10" x14ac:dyDescent="0.25"/>
    <row r="399" spans="3:10" x14ac:dyDescent="0.25"/>
    <row r="400" spans="3:10" x14ac:dyDescent="0.25"/>
    <row r="401" spans="3:10" x14ac:dyDescent="0.25"/>
    <row r="402" spans="3:10" x14ac:dyDescent="0.25"/>
    <row r="403" spans="3:10" x14ac:dyDescent="0.25"/>
    <row r="404" spans="3:10" x14ac:dyDescent="0.25"/>
    <row r="405" spans="3:10" x14ac:dyDescent="0.25"/>
    <row r="406" spans="3:10" x14ac:dyDescent="0.25"/>
    <row r="407" spans="3:10" x14ac:dyDescent="0.25"/>
    <row r="408" spans="3:10" x14ac:dyDescent="0.25"/>
    <row r="409" spans="3:10" x14ac:dyDescent="0.25"/>
    <row r="410" spans="3:10" x14ac:dyDescent="0.25"/>
    <row r="411" spans="3:10" x14ac:dyDescent="0.25"/>
    <row r="412" spans="3:10" x14ac:dyDescent="0.25"/>
    <row r="413" spans="3:10" x14ac:dyDescent="0.25"/>
    <row r="414" spans="3:10" x14ac:dyDescent="0.25"/>
    <row r="415" spans="3:10" x14ac:dyDescent="0.25"/>
    <row r="416" spans="3:10" x14ac:dyDescent="0.25"/>
    <row r="417" spans="3:10" x14ac:dyDescent="0.25"/>
    <row r="418" spans="3:10" x14ac:dyDescent="0.25"/>
    <row r="419" spans="3:10" x14ac:dyDescent="0.25"/>
    <row r="420" spans="3:10" x14ac:dyDescent="0.25"/>
    <row r="421" spans="3:10" x14ac:dyDescent="0.25"/>
    <row r="422" spans="3:10" x14ac:dyDescent="0.25"/>
    <row r="423" spans="3:10" x14ac:dyDescent="0.25"/>
    <row r="424" spans="3:10" x14ac:dyDescent="0.25"/>
    <row r="425" spans="3:10" x14ac:dyDescent="0.25"/>
    <row r="426" spans="3:10" x14ac:dyDescent="0.25"/>
    <row r="427" spans="3:10" x14ac:dyDescent="0.25"/>
    <row r="428" spans="3:10" x14ac:dyDescent="0.25"/>
    <row r="429" spans="3:10" x14ac:dyDescent="0.25"/>
    <row r="430" spans="3:10" x14ac:dyDescent="0.25"/>
    <row r="431" spans="3:10" x14ac:dyDescent="0.25"/>
    <row r="432" spans="3:10" x14ac:dyDescent="0.25"/>
    <row r="433" spans="3:10" x14ac:dyDescent="0.25"/>
    <row r="434" spans="3:10" x14ac:dyDescent="0.25"/>
    <row r="435" spans="3:10" x14ac:dyDescent="0.25"/>
    <row r="436" spans="3:10" x14ac:dyDescent="0.25"/>
    <row r="437" spans="3:10" x14ac:dyDescent="0.25"/>
    <row r="438" spans="3:10" x14ac:dyDescent="0.25"/>
    <row r="439" spans="3:10" x14ac:dyDescent="0.25"/>
    <row r="440" spans="3:10" x14ac:dyDescent="0.25"/>
    <row r="441" spans="3:10" x14ac:dyDescent="0.25"/>
    <row r="442" spans="3:10" x14ac:dyDescent="0.25"/>
    <row r="443" spans="3:10" x14ac:dyDescent="0.25"/>
    <row r="444" spans="3:10" x14ac:dyDescent="0.25"/>
    <row r="445" spans="3:10" x14ac:dyDescent="0.25"/>
    <row r="446" spans="3:10" x14ac:dyDescent="0.25"/>
    <row r="447" spans="3:10" x14ac:dyDescent="0.25"/>
    <row r="448" spans="3:10" x14ac:dyDescent="0.25"/>
    <row r="449" spans="3:10" x14ac:dyDescent="0.25"/>
    <row r="450" spans="3:10" x14ac:dyDescent="0.25"/>
    <row r="451" spans="3:10" x14ac:dyDescent="0.25"/>
    <row r="452" spans="3:10" x14ac:dyDescent="0.25"/>
    <row r="453" spans="3:10" x14ac:dyDescent="0.25"/>
    <row r="454" spans="3:10" x14ac:dyDescent="0.25"/>
    <row r="455" spans="3:10" x14ac:dyDescent="0.25"/>
    <row r="456" spans="3:10" x14ac:dyDescent="0.25"/>
    <row r="457" spans="3:10" x14ac:dyDescent="0.25"/>
    <row r="458" spans="3:10" x14ac:dyDescent="0.25"/>
    <row r="459" spans="3:10" x14ac:dyDescent="0.25"/>
    <row r="460" spans="3:10" x14ac:dyDescent="0.25"/>
    <row r="461" spans="3:10" x14ac:dyDescent="0.25"/>
    <row r="462" spans="3:10" x14ac:dyDescent="0.25"/>
    <row r="463" spans="3:10" x14ac:dyDescent="0.25"/>
    <row r="464" spans="3:10" x14ac:dyDescent="0.25"/>
    <row r="465" spans="3:10" x14ac:dyDescent="0.25"/>
    <row r="466" spans="3:10" x14ac:dyDescent="0.25"/>
    <row r="467" spans="3:10" x14ac:dyDescent="0.25"/>
    <row r="468" spans="3:10" x14ac:dyDescent="0.25"/>
    <row r="469" spans="3:10" x14ac:dyDescent="0.25"/>
    <row r="470" spans="3:10" x14ac:dyDescent="0.25"/>
    <row r="471" spans="3:10" x14ac:dyDescent="0.25"/>
    <row r="472" spans="3:10" x14ac:dyDescent="0.25"/>
    <row r="473" spans="3:10" x14ac:dyDescent="0.25"/>
    <row r="474" spans="3:10" x14ac:dyDescent="0.25"/>
    <row r="475" spans="3:10" x14ac:dyDescent="0.25"/>
    <row r="476" spans="3:10" x14ac:dyDescent="0.25"/>
    <row r="477" spans="3:10" x14ac:dyDescent="0.25"/>
    <row r="478" spans="3:10" x14ac:dyDescent="0.25"/>
    <row r="479" spans="3:10" x14ac:dyDescent="0.25"/>
    <row r="480" spans="3:10" x14ac:dyDescent="0.25"/>
    <row r="481" spans="3:10" x14ac:dyDescent="0.25"/>
    <row r="482" spans="3:10" x14ac:dyDescent="0.25"/>
    <row r="483" spans="3:10" x14ac:dyDescent="0.25"/>
    <row r="484" spans="3:10" x14ac:dyDescent="0.25"/>
    <row r="485" spans="3:10" x14ac:dyDescent="0.25"/>
    <row r="486" spans="3:10" x14ac:dyDescent="0.25"/>
    <row r="487" spans="3:10" x14ac:dyDescent="0.25"/>
    <row r="488" spans="3:10" x14ac:dyDescent="0.25"/>
    <row r="489" spans="3:10" x14ac:dyDescent="0.25"/>
    <row r="490" spans="3:10" x14ac:dyDescent="0.25"/>
    <row r="491" spans="3:10" x14ac:dyDescent="0.25"/>
    <row r="492" spans="3:10" x14ac:dyDescent="0.25"/>
    <row r="493" spans="3:10" x14ac:dyDescent="0.25"/>
    <row r="494" spans="3:10" x14ac:dyDescent="0.25"/>
    <row r="495" spans="3:10" x14ac:dyDescent="0.25"/>
    <row r="496" spans="3:10" x14ac:dyDescent="0.25"/>
    <row r="497" spans="3:10" x14ac:dyDescent="0.25"/>
    <row r="498" spans="3:10" x14ac:dyDescent="0.25"/>
    <row r="499" spans="3:10" x14ac:dyDescent="0.25"/>
    <row r="500" spans="3:10" x14ac:dyDescent="0.25"/>
    <row r="501" spans="3:10" x14ac:dyDescent="0.25"/>
    <row r="502" spans="3:10" x14ac:dyDescent="0.25"/>
    <row r="503" spans="3:10" x14ac:dyDescent="0.25"/>
    <row r="504" spans="3:10" x14ac:dyDescent="0.25"/>
    <row r="505" spans="3:10" x14ac:dyDescent="0.25"/>
    <row r="506" spans="3:10" x14ac:dyDescent="0.25"/>
    <row r="507" spans="3:10" x14ac:dyDescent="0.25"/>
    <row r="508" spans="3:10" x14ac:dyDescent="0.25"/>
    <row r="509" spans="3:10" x14ac:dyDescent="0.25"/>
    <row r="510" spans="3:10" x14ac:dyDescent="0.25"/>
    <row r="511" spans="3:10" x14ac:dyDescent="0.25"/>
    <row r="512" spans="3:10" x14ac:dyDescent="0.25"/>
    <row r="513" spans="3:10" x14ac:dyDescent="0.25"/>
    <row r="514" spans="3:10" x14ac:dyDescent="0.25"/>
    <row r="515" spans="3:10" x14ac:dyDescent="0.25"/>
    <row r="516" spans="3:10" x14ac:dyDescent="0.25"/>
    <row r="517" spans="3:10" x14ac:dyDescent="0.25"/>
    <row r="518" spans="3:10" x14ac:dyDescent="0.25"/>
    <row r="519" spans="3:10" x14ac:dyDescent="0.25"/>
    <row r="520" spans="3:10" x14ac:dyDescent="0.25"/>
    <row r="521" spans="3:10" x14ac:dyDescent="0.25"/>
    <row r="522" spans="3:10" x14ac:dyDescent="0.25"/>
    <row r="523" spans="3:10" x14ac:dyDescent="0.25"/>
    <row r="524" spans="3:10" x14ac:dyDescent="0.25"/>
    <row r="525" spans="3:10" x14ac:dyDescent="0.25"/>
    <row r="526" spans="3:10" x14ac:dyDescent="0.25"/>
    <row r="527" spans="3:10" x14ac:dyDescent="0.25"/>
    <row r="528" spans="3:10" x14ac:dyDescent="0.25"/>
    <row r="529" spans="3:10" x14ac:dyDescent="0.25"/>
    <row r="530" spans="3:10" x14ac:dyDescent="0.25"/>
    <row r="531" spans="3:10" x14ac:dyDescent="0.25"/>
    <row r="532" spans="3:10" x14ac:dyDescent="0.25"/>
    <row r="533" spans="3:10" x14ac:dyDescent="0.25"/>
    <row r="534" spans="3:10" x14ac:dyDescent="0.25"/>
    <row r="535" spans="3:10" x14ac:dyDescent="0.25"/>
    <row r="536" spans="3:10" x14ac:dyDescent="0.25"/>
    <row r="537" spans="3:10" x14ac:dyDescent="0.25"/>
    <row r="538" spans="3:10" x14ac:dyDescent="0.25"/>
    <row r="539" spans="3:10" x14ac:dyDescent="0.25"/>
    <row r="540" spans="3:10" x14ac:dyDescent="0.25"/>
    <row r="541" spans="3:10" x14ac:dyDescent="0.25"/>
    <row r="542" spans="3:10" x14ac:dyDescent="0.25"/>
    <row r="543" spans="3:10" x14ac:dyDescent="0.25"/>
    <row r="544" spans="3:10" x14ac:dyDescent="0.25"/>
    <row r="545" spans="3:10" x14ac:dyDescent="0.25"/>
    <row r="546" spans="3:10" x14ac:dyDescent="0.25"/>
    <row r="547" spans="3:10" x14ac:dyDescent="0.25"/>
    <row r="548" spans="3:10" x14ac:dyDescent="0.25"/>
    <row r="549" spans="3:10" x14ac:dyDescent="0.25"/>
    <row r="550" spans="3:10" x14ac:dyDescent="0.25"/>
    <row r="551" spans="3:10" x14ac:dyDescent="0.25"/>
    <row r="552" spans="3:10" x14ac:dyDescent="0.25"/>
    <row r="553" spans="3:10" x14ac:dyDescent="0.25"/>
    <row r="554" spans="3:10" x14ac:dyDescent="0.25"/>
    <row r="555" spans="3:10" x14ac:dyDescent="0.25"/>
    <row r="556" spans="3:10" x14ac:dyDescent="0.25"/>
    <row r="557" spans="3:10" x14ac:dyDescent="0.25"/>
    <row r="558" spans="3:10" x14ac:dyDescent="0.25"/>
    <row r="559" spans="3:10" x14ac:dyDescent="0.25"/>
    <row r="560" spans="3:10" x14ac:dyDescent="0.25"/>
    <row r="561" spans="3:10" x14ac:dyDescent="0.25"/>
    <row r="562" spans="3:10" x14ac:dyDescent="0.25"/>
    <row r="563" spans="3:10" x14ac:dyDescent="0.25"/>
    <row r="564" spans="3:10" x14ac:dyDescent="0.25"/>
    <row r="565" spans="3:10" x14ac:dyDescent="0.25"/>
    <row r="566" spans="3:10" x14ac:dyDescent="0.25"/>
    <row r="567" spans="3:10" x14ac:dyDescent="0.25"/>
    <row r="568" spans="3:10" x14ac:dyDescent="0.25"/>
    <row r="569" spans="3:10" x14ac:dyDescent="0.25"/>
    <row r="570" spans="3:10" x14ac:dyDescent="0.25"/>
    <row r="571" spans="3:10" x14ac:dyDescent="0.25"/>
    <row r="572" spans="3:10" x14ac:dyDescent="0.25"/>
    <row r="573" spans="3:10" x14ac:dyDescent="0.25"/>
    <row r="574" spans="3:10" x14ac:dyDescent="0.25"/>
    <row r="575" spans="3:10" x14ac:dyDescent="0.25"/>
    <row r="576" spans="3:10" x14ac:dyDescent="0.25"/>
    <row r="577" spans="3:10" x14ac:dyDescent="0.25"/>
    <row r="578" spans="3:10" x14ac:dyDescent="0.25"/>
    <row r="579" spans="3:10" x14ac:dyDescent="0.25"/>
    <row r="580" spans="3:10" x14ac:dyDescent="0.25"/>
    <row r="581" spans="3:10" x14ac:dyDescent="0.25"/>
    <row r="582" spans="3:10" x14ac:dyDescent="0.25"/>
    <row r="583" spans="3:10" x14ac:dyDescent="0.25"/>
    <row r="584" spans="3:10" x14ac:dyDescent="0.25"/>
    <row r="585" spans="3:10" x14ac:dyDescent="0.25"/>
    <row r="586" spans="3:10" x14ac:dyDescent="0.25"/>
    <row r="587" spans="3:10" x14ac:dyDescent="0.25"/>
    <row r="588" spans="3:10" x14ac:dyDescent="0.25"/>
    <row r="589" spans="3:10" x14ac:dyDescent="0.25"/>
    <row r="590" spans="3:10" x14ac:dyDescent="0.25"/>
    <row r="591" spans="3:10" x14ac:dyDescent="0.25"/>
    <row r="592" spans="3:10" x14ac:dyDescent="0.25"/>
    <row r="593" spans="3:10" x14ac:dyDescent="0.25"/>
    <row r="594" spans="3:10" x14ac:dyDescent="0.25"/>
    <row r="595" spans="3:10" x14ac:dyDescent="0.25"/>
    <row r="596" spans="3:10" x14ac:dyDescent="0.25"/>
    <row r="597" spans="3:10" x14ac:dyDescent="0.25"/>
    <row r="598" spans="3:10" x14ac:dyDescent="0.25"/>
    <row r="599" spans="3:10" x14ac:dyDescent="0.25"/>
    <row r="600" spans="3:10" x14ac:dyDescent="0.25"/>
    <row r="601" spans="3:10" x14ac:dyDescent="0.25"/>
    <row r="602" spans="3:10" x14ac:dyDescent="0.25"/>
    <row r="603" spans="3:10" x14ac:dyDescent="0.25"/>
    <row r="604" spans="3:10" x14ac:dyDescent="0.25"/>
    <row r="605" spans="3:10" x14ac:dyDescent="0.25"/>
    <row r="606" spans="3:10" x14ac:dyDescent="0.25"/>
    <row r="607" spans="3:10" x14ac:dyDescent="0.25"/>
    <row r="608" spans="3:10" x14ac:dyDescent="0.25"/>
    <row r="609" spans="3:10" x14ac:dyDescent="0.25"/>
    <row r="610" spans="3:10" x14ac:dyDescent="0.25"/>
    <row r="611" spans="3:10" x14ac:dyDescent="0.25"/>
    <row r="612" spans="3:10" x14ac:dyDescent="0.25"/>
    <row r="613" spans="3:10" x14ac:dyDescent="0.25"/>
    <row r="614" spans="3:10" x14ac:dyDescent="0.25"/>
    <row r="615" spans="3:10" x14ac:dyDescent="0.25"/>
    <row r="616" spans="3:10" x14ac:dyDescent="0.25"/>
    <row r="617" spans="3:10" x14ac:dyDescent="0.25"/>
    <row r="618" spans="3:10" x14ac:dyDescent="0.25"/>
    <row r="619" spans="3:10" x14ac:dyDescent="0.25"/>
    <row r="620" spans="3:10" x14ac:dyDescent="0.25"/>
    <row r="621" spans="3:10" x14ac:dyDescent="0.25"/>
    <row r="622" spans="3:10" x14ac:dyDescent="0.25"/>
    <row r="623" spans="3:10" x14ac:dyDescent="0.25"/>
    <row r="624" spans="3:10" x14ac:dyDescent="0.25"/>
    <row r="625" spans="3:10" x14ac:dyDescent="0.25"/>
    <row r="626" spans="3:10" x14ac:dyDescent="0.25"/>
    <row r="627" spans="3:10" x14ac:dyDescent="0.25"/>
    <row r="628" spans="3:10" x14ac:dyDescent="0.25"/>
    <row r="629" spans="3:10" x14ac:dyDescent="0.25"/>
    <row r="630" spans="3:10" x14ac:dyDescent="0.25"/>
    <row r="631" spans="3:10" x14ac:dyDescent="0.25"/>
    <row r="632" spans="3:10" x14ac:dyDescent="0.25"/>
    <row r="633" spans="3:10" x14ac:dyDescent="0.25"/>
    <row r="634" spans="3:10" x14ac:dyDescent="0.25"/>
    <row r="635" spans="3:10" x14ac:dyDescent="0.25"/>
    <row r="636" spans="3:10" x14ac:dyDescent="0.25"/>
    <row r="637" spans="3:10" x14ac:dyDescent="0.25"/>
    <row r="638" spans="3:10" x14ac:dyDescent="0.25"/>
    <row r="639" spans="3:10" x14ac:dyDescent="0.25"/>
    <row r="640" spans="3:10" x14ac:dyDescent="0.25"/>
    <row r="641" spans="3:10" x14ac:dyDescent="0.25"/>
    <row r="642" spans="3:10" x14ac:dyDescent="0.25"/>
    <row r="643" spans="3:10" x14ac:dyDescent="0.25"/>
    <row r="644" spans="3:10" x14ac:dyDescent="0.25"/>
    <row r="645" spans="3:10" x14ac:dyDescent="0.25"/>
    <row r="646" spans="3:10" x14ac:dyDescent="0.25"/>
    <row r="647" spans="3:10" x14ac:dyDescent="0.25"/>
    <row r="648" spans="3:10" x14ac:dyDescent="0.25"/>
    <row r="649" spans="3:10" x14ac:dyDescent="0.25"/>
    <row r="650" spans="3:10" x14ac:dyDescent="0.25"/>
    <row r="651" spans="3:10" x14ac:dyDescent="0.25"/>
    <row r="652" spans="3:10" x14ac:dyDescent="0.25"/>
    <row r="653" spans="3:10" x14ac:dyDescent="0.25"/>
    <row r="654" spans="3:10" x14ac:dyDescent="0.25"/>
    <row r="655" spans="3:10" x14ac:dyDescent="0.25"/>
    <row r="656" spans="3:10" x14ac:dyDescent="0.25"/>
    <row r="657" spans="3:10" x14ac:dyDescent="0.25"/>
    <row r="658" spans="3:10" x14ac:dyDescent="0.25"/>
    <row r="659" spans="3:10" x14ac:dyDescent="0.25"/>
    <row r="660" spans="3:10" x14ac:dyDescent="0.25"/>
    <row r="661" spans="3:10" x14ac:dyDescent="0.25"/>
    <row r="662" spans="3:10" x14ac:dyDescent="0.25"/>
    <row r="663" spans="3:10" x14ac:dyDescent="0.25"/>
    <row r="664" spans="3:10" x14ac:dyDescent="0.25"/>
    <row r="665" spans="3:10" x14ac:dyDescent="0.25"/>
    <row r="666" spans="3:10" x14ac:dyDescent="0.25"/>
    <row r="667" spans="3:10" x14ac:dyDescent="0.25"/>
    <row r="668" spans="3:10" x14ac:dyDescent="0.25"/>
    <row r="669" spans="3:10" x14ac:dyDescent="0.25"/>
    <row r="670" spans="3:10" x14ac:dyDescent="0.25"/>
    <row r="671" spans="3:10" x14ac:dyDescent="0.25"/>
    <row r="672" spans="3:10" x14ac:dyDescent="0.25"/>
    <row r="673" spans="3:10" x14ac:dyDescent="0.25"/>
    <row r="674" spans="3:10" x14ac:dyDescent="0.25"/>
    <row r="675" spans="3:10" x14ac:dyDescent="0.25"/>
    <row r="676" spans="3:10" x14ac:dyDescent="0.25"/>
    <row r="677" spans="3:10" x14ac:dyDescent="0.25"/>
    <row r="678" spans="3:10" x14ac:dyDescent="0.25"/>
    <row r="679" spans="3:10" x14ac:dyDescent="0.25"/>
    <row r="680" spans="3:10" x14ac:dyDescent="0.25"/>
    <row r="681" spans="3:10" x14ac:dyDescent="0.25"/>
    <row r="682" spans="3:10" x14ac:dyDescent="0.25"/>
    <row r="683" spans="3:10" x14ac:dyDescent="0.25"/>
    <row r="684" spans="3:10" x14ac:dyDescent="0.25"/>
    <row r="685" spans="3:10" x14ac:dyDescent="0.25"/>
    <row r="686" spans="3:10" x14ac:dyDescent="0.25"/>
    <row r="687" spans="3:10" x14ac:dyDescent="0.25"/>
    <row r="688" spans="3:10" x14ac:dyDescent="0.25"/>
    <row r="689" spans="3:10" x14ac:dyDescent="0.25"/>
    <row r="690" spans="3:10" x14ac:dyDescent="0.25"/>
    <row r="691" spans="3:10" x14ac:dyDescent="0.25"/>
    <row r="692" spans="3:10" x14ac:dyDescent="0.25"/>
    <row r="693" spans="3:10" x14ac:dyDescent="0.25"/>
    <row r="694" spans="3:10" x14ac:dyDescent="0.25"/>
    <row r="695" spans="3:10" x14ac:dyDescent="0.25"/>
    <row r="696" spans="3:10" x14ac:dyDescent="0.25"/>
    <row r="697" spans="3:10" x14ac:dyDescent="0.25"/>
    <row r="698" spans="3:10" x14ac:dyDescent="0.25"/>
    <row r="699" spans="3:10" x14ac:dyDescent="0.25"/>
    <row r="700" spans="3:10" x14ac:dyDescent="0.25"/>
    <row r="701" spans="3:10" x14ac:dyDescent="0.25"/>
    <row r="702" spans="3:10" x14ac:dyDescent="0.25"/>
    <row r="703" spans="3:10" x14ac:dyDescent="0.25"/>
    <row r="704" spans="3:10" x14ac:dyDescent="0.25"/>
    <row r="705" spans="3:10" x14ac:dyDescent="0.25"/>
    <row r="706" spans="3:10" x14ac:dyDescent="0.25"/>
    <row r="707" spans="3:10" x14ac:dyDescent="0.25"/>
    <row r="708" spans="3:10" x14ac:dyDescent="0.25"/>
    <row r="709" spans="3:10" x14ac:dyDescent="0.25"/>
    <row r="710" spans="3:10" x14ac:dyDescent="0.25"/>
    <row r="711" spans="3:10" x14ac:dyDescent="0.25"/>
    <row r="712" spans="3:10" x14ac:dyDescent="0.25"/>
    <row r="713" spans="3:10" x14ac:dyDescent="0.25"/>
    <row r="714" spans="3:10" x14ac:dyDescent="0.25"/>
    <row r="715" spans="3:10" x14ac:dyDescent="0.25"/>
    <row r="716" spans="3:10" x14ac:dyDescent="0.25"/>
    <row r="717" spans="3:10" x14ac:dyDescent="0.25"/>
    <row r="718" spans="3:10" x14ac:dyDescent="0.25"/>
    <row r="719" spans="3:10" x14ac:dyDescent="0.25"/>
    <row r="720" spans="3:10" x14ac:dyDescent="0.25"/>
    <row r="721" spans="3:10" x14ac:dyDescent="0.25"/>
    <row r="722" spans="3:10" x14ac:dyDescent="0.25"/>
    <row r="723" spans="3:10" x14ac:dyDescent="0.25"/>
    <row r="724" spans="3:10" x14ac:dyDescent="0.25"/>
    <row r="725" spans="3:10" x14ac:dyDescent="0.25"/>
    <row r="726" spans="3:10" x14ac:dyDescent="0.25"/>
    <row r="727" spans="3:10" x14ac:dyDescent="0.25"/>
    <row r="728" spans="3:10" x14ac:dyDescent="0.25"/>
    <row r="729" spans="3:10" x14ac:dyDescent="0.25"/>
    <row r="730" spans="3:10" x14ac:dyDescent="0.25"/>
    <row r="731" spans="3:10" x14ac:dyDescent="0.25"/>
    <row r="732" spans="3:10" x14ac:dyDescent="0.25"/>
    <row r="733" spans="3:10" x14ac:dyDescent="0.25"/>
    <row r="734" spans="3:10" x14ac:dyDescent="0.25"/>
    <row r="735" spans="3:10" x14ac:dyDescent="0.25"/>
    <row r="736" spans="3:10" x14ac:dyDescent="0.25"/>
    <row r="737" spans="3:10" x14ac:dyDescent="0.25"/>
    <row r="738" spans="3:10" x14ac:dyDescent="0.25"/>
    <row r="739" spans="3:10" x14ac:dyDescent="0.25"/>
    <row r="740" spans="3:10" x14ac:dyDescent="0.25"/>
    <row r="741" spans="3:10" x14ac:dyDescent="0.25"/>
    <row r="742" spans="3:10" x14ac:dyDescent="0.25"/>
    <row r="743" spans="3:10" x14ac:dyDescent="0.25"/>
    <row r="744" spans="3:10" x14ac:dyDescent="0.25"/>
    <row r="745" spans="3:10" x14ac:dyDescent="0.25"/>
    <row r="746" spans="3:10" x14ac:dyDescent="0.25"/>
    <row r="747" spans="3:10" x14ac:dyDescent="0.25"/>
    <row r="748" spans="3:10" x14ac:dyDescent="0.25"/>
    <row r="749" spans="3:10" x14ac:dyDescent="0.25"/>
    <row r="750" spans="3:10" x14ac:dyDescent="0.25"/>
    <row r="751" spans="3:10" x14ac:dyDescent="0.25"/>
    <row r="752" spans="3:10" x14ac:dyDescent="0.25"/>
    <row r="753" spans="3:10" x14ac:dyDescent="0.25"/>
    <row r="754" spans="3:10" x14ac:dyDescent="0.25"/>
    <row r="755" spans="3:10" x14ac:dyDescent="0.25"/>
    <row r="756" spans="3:10" x14ac:dyDescent="0.25"/>
    <row r="757" spans="3:10" x14ac:dyDescent="0.25"/>
    <row r="758" spans="3:10" x14ac:dyDescent="0.25"/>
    <row r="759" spans="3:10" x14ac:dyDescent="0.25"/>
    <row r="760" spans="3:10" x14ac:dyDescent="0.25"/>
    <row r="761" spans="3:10" x14ac:dyDescent="0.25"/>
    <row r="762" spans="3:10" x14ac:dyDescent="0.25"/>
    <row r="763" spans="3:10" x14ac:dyDescent="0.25"/>
    <row r="764" spans="3:10" x14ac:dyDescent="0.25"/>
    <row r="765" spans="3:10" x14ac:dyDescent="0.25"/>
    <row r="766" spans="3:10" x14ac:dyDescent="0.25"/>
    <row r="767" spans="3:10" x14ac:dyDescent="0.25"/>
    <row r="768" spans="3:10" x14ac:dyDescent="0.25"/>
    <row r="769" spans="3:10" x14ac:dyDescent="0.25"/>
    <row r="770" spans="3:10" x14ac:dyDescent="0.25"/>
    <row r="771" spans="3:10" x14ac:dyDescent="0.25"/>
    <row r="772" spans="3:10" x14ac:dyDescent="0.25"/>
    <row r="773" spans="3:10" x14ac:dyDescent="0.25"/>
    <row r="774" spans="3:10" x14ac:dyDescent="0.25"/>
    <row r="775" spans="3:10" x14ac:dyDescent="0.25"/>
    <row r="776" spans="3:10" x14ac:dyDescent="0.25"/>
    <row r="777" spans="3:10" x14ac:dyDescent="0.25"/>
    <row r="778" spans="3:10" x14ac:dyDescent="0.25"/>
    <row r="779" spans="3:10" x14ac:dyDescent="0.25"/>
    <row r="780" spans="3:10" x14ac:dyDescent="0.25"/>
    <row r="781" spans="3:10" x14ac:dyDescent="0.25"/>
    <row r="782" spans="3:10" x14ac:dyDescent="0.25"/>
    <row r="783" spans="3:10" x14ac:dyDescent="0.25"/>
    <row r="784" spans="3:10" x14ac:dyDescent="0.25"/>
    <row r="785" spans="3:10" x14ac:dyDescent="0.25"/>
    <row r="786" spans="3:10" x14ac:dyDescent="0.25"/>
    <row r="787" spans="3:10" x14ac:dyDescent="0.25"/>
    <row r="788" spans="3:10" x14ac:dyDescent="0.25"/>
    <row r="789" spans="3:10" x14ac:dyDescent="0.25"/>
    <row r="790" spans="3:10" x14ac:dyDescent="0.25"/>
    <row r="791" spans="3:10" x14ac:dyDescent="0.25"/>
    <row r="792" spans="3:10" x14ac:dyDescent="0.25"/>
    <row r="793" spans="3:10" x14ac:dyDescent="0.25"/>
    <row r="794" spans="3:10" x14ac:dyDescent="0.25"/>
    <row r="795" spans="3:10" x14ac:dyDescent="0.25"/>
    <row r="796" spans="3:10" x14ac:dyDescent="0.25"/>
    <row r="797" spans="3:10" x14ac:dyDescent="0.25"/>
    <row r="798" spans="3:10" x14ac:dyDescent="0.25"/>
    <row r="799" spans="3:10" x14ac:dyDescent="0.25"/>
    <row r="800" spans="3:10" x14ac:dyDescent="0.25"/>
    <row r="801" spans="3:10" x14ac:dyDescent="0.25"/>
    <row r="802" spans="3:10" x14ac:dyDescent="0.25"/>
    <row r="803" spans="3:10" x14ac:dyDescent="0.25"/>
    <row r="804" spans="3:10" x14ac:dyDescent="0.25"/>
    <row r="805" spans="3:10" x14ac:dyDescent="0.25"/>
    <row r="806" spans="3:10" x14ac:dyDescent="0.25"/>
    <row r="807" spans="3:10" x14ac:dyDescent="0.25"/>
    <row r="808" spans="3:10" x14ac:dyDescent="0.25"/>
    <row r="809" spans="3:10" x14ac:dyDescent="0.25"/>
    <row r="810" spans="3:10" x14ac:dyDescent="0.25"/>
    <row r="811" spans="3:10" x14ac:dyDescent="0.25"/>
    <row r="812" spans="3:10" x14ac:dyDescent="0.25"/>
    <row r="813" spans="3:10" x14ac:dyDescent="0.25"/>
    <row r="814" spans="3:10" x14ac:dyDescent="0.25"/>
    <row r="815" spans="3:10" x14ac:dyDescent="0.25"/>
    <row r="816" spans="3:10" x14ac:dyDescent="0.25"/>
    <row r="817" spans="3:10" x14ac:dyDescent="0.25"/>
    <row r="818" spans="3:10" x14ac:dyDescent="0.25"/>
    <row r="819" spans="3:10" x14ac:dyDescent="0.25"/>
    <row r="820" spans="3:10" x14ac:dyDescent="0.25"/>
    <row r="821" spans="3:10" x14ac:dyDescent="0.25"/>
    <row r="822" spans="3:10" x14ac:dyDescent="0.25"/>
    <row r="823" spans="3:10" x14ac:dyDescent="0.25"/>
    <row r="824" spans="3:10" x14ac:dyDescent="0.25"/>
    <row r="825" spans="3:10" x14ac:dyDescent="0.25"/>
    <row r="826" spans="3:10" x14ac:dyDescent="0.25"/>
    <row r="827" spans="3:10" x14ac:dyDescent="0.25"/>
    <row r="828" spans="3:10" x14ac:dyDescent="0.25"/>
    <row r="829" spans="3:10" x14ac:dyDescent="0.25"/>
    <row r="830" spans="3:10" x14ac:dyDescent="0.25"/>
    <row r="831" spans="3:10" x14ac:dyDescent="0.25"/>
    <row r="832" spans="3:10" x14ac:dyDescent="0.25"/>
    <row r="833" spans="3:10" x14ac:dyDescent="0.25"/>
    <row r="834" spans="3:10" x14ac:dyDescent="0.25"/>
    <row r="835" spans="3:10" x14ac:dyDescent="0.25"/>
    <row r="836" spans="3:10" x14ac:dyDescent="0.25"/>
    <row r="837" spans="3:10" x14ac:dyDescent="0.25"/>
    <row r="838" spans="3:10" x14ac:dyDescent="0.25"/>
    <row r="839" spans="3:10" x14ac:dyDescent="0.25"/>
    <row r="840" spans="3:10" x14ac:dyDescent="0.25"/>
    <row r="841" spans="3:10" x14ac:dyDescent="0.25"/>
    <row r="842" spans="3:10" x14ac:dyDescent="0.25"/>
    <row r="843" spans="3:10" x14ac:dyDescent="0.25"/>
    <row r="844" spans="3:10" x14ac:dyDescent="0.25"/>
    <row r="845" spans="3:10" x14ac:dyDescent="0.25"/>
    <row r="846" spans="3:10" x14ac:dyDescent="0.25"/>
    <row r="847" spans="3:10" x14ac:dyDescent="0.25"/>
    <row r="848" spans="3:10" x14ac:dyDescent="0.25"/>
    <row r="849" spans="3:10" x14ac:dyDescent="0.25"/>
    <row r="850" spans="3:10" x14ac:dyDescent="0.25"/>
    <row r="851" spans="3:10" x14ac:dyDescent="0.25"/>
    <row r="852" spans="3:10" x14ac:dyDescent="0.25"/>
    <row r="853" spans="3:10" x14ac:dyDescent="0.25"/>
    <row r="854" spans="3:10" x14ac:dyDescent="0.25"/>
    <row r="855" spans="3:10" x14ac:dyDescent="0.25"/>
    <row r="856" spans="3:10" x14ac:dyDescent="0.25"/>
    <row r="857" spans="3:10" x14ac:dyDescent="0.25"/>
    <row r="858" spans="3:10" x14ac:dyDescent="0.25"/>
    <row r="859" spans="3:10" x14ac:dyDescent="0.25"/>
    <row r="860" spans="3:10" x14ac:dyDescent="0.25"/>
    <row r="861" spans="3:10" x14ac:dyDescent="0.25"/>
    <row r="862" spans="3:10" x14ac:dyDescent="0.25"/>
    <row r="863" spans="3:10" x14ac:dyDescent="0.25"/>
    <row r="864" spans="3:10" x14ac:dyDescent="0.25"/>
    <row r="865" spans="3:10" x14ac:dyDescent="0.25"/>
    <row r="866" spans="3:10" x14ac:dyDescent="0.25"/>
    <row r="867" spans="3:10" x14ac:dyDescent="0.25"/>
    <row r="868" spans="3:10" x14ac:dyDescent="0.25"/>
    <row r="869" spans="3:10" x14ac:dyDescent="0.25"/>
    <row r="870" spans="3:10" x14ac:dyDescent="0.25"/>
    <row r="871" spans="3:10" x14ac:dyDescent="0.25"/>
    <row r="872" spans="3:10" x14ac:dyDescent="0.25"/>
    <row r="873" spans="3:10" x14ac:dyDescent="0.25"/>
    <row r="874" spans="3:10" x14ac:dyDescent="0.25"/>
    <row r="875" spans="3:10" x14ac:dyDescent="0.25"/>
    <row r="876" spans="3:10" x14ac:dyDescent="0.25"/>
    <row r="877" spans="3:10" x14ac:dyDescent="0.25"/>
    <row r="878" spans="3:10" x14ac:dyDescent="0.25"/>
    <row r="879" spans="3:10" x14ac:dyDescent="0.25"/>
    <row r="880" spans="3:10" x14ac:dyDescent="0.25"/>
    <row r="881" spans="3:10" x14ac:dyDescent="0.25"/>
    <row r="882" spans="3:10" x14ac:dyDescent="0.25"/>
    <row r="883" spans="3:10" x14ac:dyDescent="0.25"/>
    <row r="884" spans="3:10" x14ac:dyDescent="0.25"/>
    <row r="885" spans="3:10" x14ac:dyDescent="0.25"/>
    <row r="886" spans="3:10" x14ac:dyDescent="0.25"/>
    <row r="887" spans="3:10" x14ac:dyDescent="0.25"/>
    <row r="888" spans="3:10" x14ac:dyDescent="0.25"/>
    <row r="889" spans="3:10" x14ac:dyDescent="0.25"/>
    <row r="890" spans="3:10" x14ac:dyDescent="0.25"/>
    <row r="891" spans="3:10" x14ac:dyDescent="0.25"/>
    <row r="892" spans="3:10" x14ac:dyDescent="0.25"/>
    <row r="893" spans="3:10" x14ac:dyDescent="0.25"/>
    <row r="894" spans="3:10" x14ac:dyDescent="0.25"/>
    <row r="895" spans="3:10" x14ac:dyDescent="0.25"/>
    <row r="896" spans="3:10" x14ac:dyDescent="0.25"/>
    <row r="897" spans="3:10" x14ac:dyDescent="0.25"/>
    <row r="898" spans="3:10" x14ac:dyDescent="0.25"/>
    <row r="899" spans="3:10" x14ac:dyDescent="0.25"/>
    <row r="900" spans="3:10" x14ac:dyDescent="0.25"/>
    <row r="901" spans="3:10" x14ac:dyDescent="0.25"/>
    <row r="902" spans="3:10" x14ac:dyDescent="0.25"/>
    <row r="903" spans="3:10" x14ac:dyDescent="0.25"/>
    <row r="904" spans="3:10" x14ac:dyDescent="0.25"/>
    <row r="905" spans="3:10" x14ac:dyDescent="0.25"/>
    <row r="906" spans="3:10" x14ac:dyDescent="0.25"/>
    <row r="907" spans="3:10" x14ac:dyDescent="0.25"/>
    <row r="908" spans="3:10" x14ac:dyDescent="0.25"/>
    <row r="909" spans="3:10" x14ac:dyDescent="0.25"/>
    <row r="910" spans="3:10" x14ac:dyDescent="0.25"/>
    <row r="911" spans="3:10" x14ac:dyDescent="0.25"/>
    <row r="912" spans="3:10" x14ac:dyDescent="0.25"/>
    <row r="913" spans="3:10" x14ac:dyDescent="0.25"/>
    <row r="914" spans="3:10" x14ac:dyDescent="0.25"/>
    <row r="915" spans="3:10" x14ac:dyDescent="0.25"/>
    <row r="916" spans="3:10" x14ac:dyDescent="0.25"/>
    <row r="917" spans="3:10" x14ac:dyDescent="0.25"/>
    <row r="918" spans="3:10" x14ac:dyDescent="0.25"/>
    <row r="919" spans="3:10" x14ac:dyDescent="0.25"/>
    <row r="920" spans="3:10" x14ac:dyDescent="0.25"/>
    <row r="921" spans="3:10" x14ac:dyDescent="0.25"/>
    <row r="922" spans="3:10" x14ac:dyDescent="0.25"/>
    <row r="923" spans="3:10" x14ac:dyDescent="0.25"/>
    <row r="924" spans="3:10" x14ac:dyDescent="0.25"/>
    <row r="925" spans="3:10" x14ac:dyDescent="0.25"/>
    <row r="926" spans="3:10" x14ac:dyDescent="0.25"/>
    <row r="927" spans="3:10" x14ac:dyDescent="0.25"/>
    <row r="928" spans="3:10" x14ac:dyDescent="0.25"/>
    <row r="929" spans="3:10" x14ac:dyDescent="0.25"/>
    <row r="930" spans="3:10" x14ac:dyDescent="0.25"/>
    <row r="931" spans="3:10" x14ac:dyDescent="0.25"/>
    <row r="932" spans="3:10" x14ac:dyDescent="0.25"/>
    <row r="933" spans="3:10" x14ac:dyDescent="0.25"/>
    <row r="934" spans="3:10" x14ac:dyDescent="0.25"/>
    <row r="935" spans="3:10" x14ac:dyDescent="0.25"/>
    <row r="936" spans="3:10" x14ac:dyDescent="0.25"/>
    <row r="937" spans="3:10" x14ac:dyDescent="0.25"/>
    <row r="938" spans="3:10" x14ac:dyDescent="0.25"/>
    <row r="939" spans="3:10" x14ac:dyDescent="0.25"/>
    <row r="940" spans="3:10" x14ac:dyDescent="0.25"/>
    <row r="941" spans="3:10" x14ac:dyDescent="0.25"/>
    <row r="942" spans="3:10" x14ac:dyDescent="0.25"/>
    <row r="943" spans="3:10" x14ac:dyDescent="0.25"/>
    <row r="944" spans="3:10" x14ac:dyDescent="0.25"/>
    <row r="945" spans="3:10" x14ac:dyDescent="0.25"/>
    <row r="946" spans="3:10" x14ac:dyDescent="0.25"/>
    <row r="947" spans="3:10" x14ac:dyDescent="0.25"/>
    <row r="948" spans="3:10" x14ac:dyDescent="0.25"/>
    <row r="949" spans="3:10" x14ac:dyDescent="0.25"/>
    <row r="950" spans="3:10" x14ac:dyDescent="0.25"/>
    <row r="951" spans="3:10" x14ac:dyDescent="0.25"/>
    <row r="952" spans="3:10" x14ac:dyDescent="0.25"/>
    <row r="953" spans="3:10" x14ac:dyDescent="0.25"/>
    <row r="954" spans="3:10" x14ac:dyDescent="0.25"/>
    <row r="955" spans="3:10" x14ac:dyDescent="0.25"/>
    <row r="956" spans="3:10" x14ac:dyDescent="0.25"/>
    <row r="957" spans="3:10" x14ac:dyDescent="0.25"/>
    <row r="958" spans="3:10" x14ac:dyDescent="0.25"/>
    <row r="959" spans="3:10" x14ac:dyDescent="0.25"/>
    <row r="960" spans="3:10" x14ac:dyDescent="0.25"/>
    <row r="961" spans="3:10" x14ac:dyDescent="0.25"/>
    <row r="962" spans="3:10" x14ac:dyDescent="0.25"/>
    <row r="963" spans="3:10" x14ac:dyDescent="0.25"/>
    <row r="964" spans="3:10" x14ac:dyDescent="0.25"/>
    <row r="965" spans="3:10" x14ac:dyDescent="0.25"/>
    <row r="966" spans="3:10" x14ac:dyDescent="0.25"/>
    <row r="967" spans="3:10" x14ac:dyDescent="0.25"/>
    <row r="968" spans="3:10" x14ac:dyDescent="0.25"/>
    <row r="969" spans="3:10" x14ac:dyDescent="0.25"/>
    <row r="970" spans="3:10" x14ac:dyDescent="0.25"/>
    <row r="971" spans="3:10" x14ac:dyDescent="0.25"/>
    <row r="972" spans="3:10" x14ac:dyDescent="0.25"/>
    <row r="973" spans="3:10" x14ac:dyDescent="0.25"/>
    <row r="974" spans="3:10" x14ac:dyDescent="0.25"/>
    <row r="975" spans="3:10" x14ac:dyDescent="0.25"/>
    <row r="976" spans="3:10" x14ac:dyDescent="0.25"/>
    <row r="977" spans="3:10" x14ac:dyDescent="0.25"/>
    <row r="978" spans="3:10" x14ac:dyDescent="0.25"/>
    <row r="979" spans="3:10" x14ac:dyDescent="0.25"/>
    <row r="980" spans="3:10" x14ac:dyDescent="0.25"/>
    <row r="981" spans="3:10" x14ac:dyDescent="0.25"/>
    <row r="982" spans="3:10" x14ac:dyDescent="0.25"/>
    <row r="983" spans="3:10" x14ac:dyDescent="0.25"/>
    <row r="984" spans="3:10" x14ac:dyDescent="0.25"/>
    <row r="985" spans="3:10" x14ac:dyDescent="0.25"/>
    <row r="986" spans="3:10" x14ac:dyDescent="0.25"/>
    <row r="987" spans="3:10" x14ac:dyDescent="0.25"/>
    <row r="988" spans="3:10" x14ac:dyDescent="0.25"/>
    <row r="989" spans="3:10" x14ac:dyDescent="0.25"/>
    <row r="990" spans="3:10" x14ac:dyDescent="0.25"/>
    <row r="991" spans="3:10" x14ac:dyDescent="0.25"/>
    <row r="992" spans="3:10" x14ac:dyDescent="0.25"/>
    <row r="993" spans="3:10" x14ac:dyDescent="0.25"/>
    <row r="994" spans="3:10" x14ac:dyDescent="0.25"/>
    <row r="995" spans="3:10" x14ac:dyDescent="0.25"/>
    <row r="996" spans="3:10" x14ac:dyDescent="0.25"/>
    <row r="997" spans="3:10" x14ac:dyDescent="0.25"/>
    <row r="998" spans="3:10" x14ac:dyDescent="0.25"/>
    <row r="999" spans="3:10" x14ac:dyDescent="0.25"/>
    <row r="1000" spans="3:10" x14ac:dyDescent="0.25"/>
  </sheetData>
  <autoFilter ref="A1:K1"/>
  <dataValidations count="14">
    <dataValidation type="list" allowBlank="1" sqref="C10:C1000">
      <formula1>"Ternero,Ternera,Vaquillona,Vaca,Novillo,Toro,MEJ"</formula1>
    </dataValidation>
    <dataValidation type="list" allowBlank="1" sqref="C2:C1000">
      <formula1>"Ternero,Ternera,Vaquillona,Vaca,Novillo,Toro,MEJ"</formula1>
    </dataValidation>
    <dataValidation type="list" allowBlank="1" sqref="D10:D1000">
      <formula1>"M,H"</formula1>
    </dataValidation>
    <dataValidation type="list" allowBlank="1" sqref="D2:D1000">
      <formula1>"M,H"</formula1>
    </dataValidation>
    <dataValidation type="list" allowBlank="1" sqref="E10:E1000">
      <formula1>"Aberdeen Angus,Hereford,Polled Hereford,Brangus,Braford,Shorthorn,Limousine,Charolais,Holando Argentino,Jersey,Criolla,Brahman,Ganado Cruza,Otra Raza"</formula1>
    </dataValidation>
    <dataValidation type="list" allowBlank="1" sqref="E2:E1000">
      <formula1>"Aberdeen Angus,Hereford,Polled Hereford,Brangus,Braford,Shorthorn,Limousine,Charolais,Holando Argentino,Jersey,Criolla,Brahman,Ganado Cruza,Otra Raza"</formula1>
    </dataValidation>
    <dataValidation type="list" allowBlank="1" sqref="F10:F1000">
      <formula1>"2D,4D,6D,BLL,1/2D,3/4D,S/D"</formula1>
    </dataValidation>
    <dataValidation type="list" allowBlank="1" sqref="F2:F1000">
      <formula1>"2D,4D,6D,BLL,1/2D,3/4D,S/D"</formula1>
    </dataValidation>
    <dataValidation type="list" allowBlank="1" sqref="H10:H1000">
      <formula1>"VACIA,P1,P2,P3"</formula1>
    </dataValidation>
    <dataValidation type="list" allowBlank="1" sqref="H2:H1000">
      <formula1>"VACIA,P1,P2,P3"</formula1>
    </dataValidation>
    <dataValidation type="list" allowBlank="1" sqref="I10:I1000">
      <formula1>"SI,NO"</formula1>
    </dataValidation>
    <dataValidation type="list" allowBlank="1" sqref="I2:I1000">
      <formula1>"SI,NO"</formula1>
    </dataValidation>
    <dataValidation type="list" allowBlank="1" sqref="J10:J1000">
      <formula1>"ACTIVO,VENDIDO,MUERTO,PERDIDO"</formula1>
    </dataValidation>
    <dataValidation type="list" allowBlank="1" sqref="J2:J1000">
      <formula1>"ACTIVO,VENDIDO,MUERTO,PERDIDO"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style="6" customWidth="1"/>
    <col min="4" max="4" width="11" customWidth="1"/>
    <col min="5" max="5" width="14" style="6" customWidth="1"/>
    <col min="6" max="6" width="11" customWidth="1"/>
    <col min="7" max="7" width="8" customWidth="1"/>
    <col min="8" max="8" width="11" customWidth="1"/>
    <col min="9" max="9" width="12" style="10" customWidth="1"/>
  </cols>
  <sheetData>
    <row r="1" ht="30" customHeight="1" spans="1:9" s="7" customFormat="1" x14ac:dyDescent="0.25">
      <c r="A1" s="7" t="s">
        <v>12</v>
      </c>
      <c r="B1" s="7" t="s">
        <v>14</v>
      </c>
      <c r="C1" s="8" t="s">
        <v>44</v>
      </c>
      <c r="D1" s="7" t="s">
        <v>45</v>
      </c>
      <c r="E1" s="8" t="s">
        <v>46</v>
      </c>
      <c r="F1" s="7" t="s">
        <v>47</v>
      </c>
      <c r="G1" s="7" t="s">
        <v>48</v>
      </c>
      <c r="H1" s="7" t="s">
        <v>49</v>
      </c>
      <c r="I1" s="11" t="s">
        <v>50</v>
      </c>
    </row>
    <row r="2" spans="1:9" x14ac:dyDescent="0.25">
      <c r="A2" t="s">
        <v>38</v>
      </c>
      <c r="B2" t="s">
        <v>39</v>
      </c>
      <c r="C2" s="6">
        <v>46235.5</v>
      </c>
      <c r="D2">
        <v>150</v>
      </c>
      <c r="E2" s="6">
        <v>46296.5</v>
      </c>
      <c r="F2">
        <v>182</v>
      </c>
      <c r="G2">
        <f>IF(AND(C2&lt;&gt;"",E2&lt;&gt;""),E2-C2,"")</f>
      </c>
      <c r="H2">
        <f>IF(AND(D2&lt;&gt;"",F2&lt;&gt;""),F2-D2,"")</f>
      </c>
      <c r="I2" s="10">
        <f>IF(AND(ISNUMBER(G2),G2&gt;0,ISNUMBER(H2)),H2/G2,"")</f>
      </c>
    </row>
    <row r="3" spans="2:9" x14ac:dyDescent="0.25">
      <c r="G3">
        <f>IF(AND(C3&lt;&gt;"",E3&lt;&gt;""),E3-C3,"")</f>
      </c>
      <c r="H3">
        <f>IF(AND(D3&lt;&gt;"",F3&lt;&gt;""),F3-D3,"")</f>
      </c>
      <c r="I3" s="10">
        <f>IF(AND(ISNUMBER(G3),G3&gt;0,ISNUMBER(H3)),H3/G3,"")</f>
      </c>
    </row>
    <row r="4" spans="2:9" x14ac:dyDescent="0.25">
      <c r="G4">
        <f>IF(AND(C4&lt;&gt;"",E4&lt;&gt;""),E4-C4,"")</f>
      </c>
      <c r="H4">
        <f>IF(AND(D4&lt;&gt;"",F4&lt;&gt;""),F4-D4,"")</f>
      </c>
      <c r="I4" s="10">
        <f>IF(AND(ISNUMBER(G4),G4&gt;0,ISNUMBER(H4)),H4/G4,"")</f>
      </c>
    </row>
    <row r="5" spans="2:9" x14ac:dyDescent="0.25">
      <c r="G5">
        <f>IF(AND(C5&lt;&gt;"",E5&lt;&gt;""),E5-C5,"")</f>
      </c>
      <c r="H5">
        <f>IF(AND(D5&lt;&gt;"",F5&lt;&gt;""),F5-D5,"")</f>
      </c>
      <c r="I5" s="10">
        <f>IF(AND(ISNUMBER(G5),G5&gt;0,ISNUMBER(H5)),H5/G5,"")</f>
      </c>
    </row>
    <row r="6" spans="2:9" x14ac:dyDescent="0.25">
      <c r="G6">
        <f>IF(AND(C6&lt;&gt;"",E6&lt;&gt;""),E6-C6,"")</f>
      </c>
      <c r="H6">
        <f>IF(AND(D6&lt;&gt;"",F6&lt;&gt;""),F6-D6,"")</f>
      </c>
      <c r="I6" s="10">
        <f>IF(AND(ISNUMBER(G6),G6&gt;0,ISNUMBER(H6)),H6/G6,"")</f>
      </c>
    </row>
    <row r="7" spans="2:9" x14ac:dyDescent="0.25">
      <c r="G7">
        <f>IF(AND(C7&lt;&gt;"",E7&lt;&gt;""),E7-C7,"")</f>
      </c>
      <c r="H7">
        <f>IF(AND(D7&lt;&gt;"",F7&lt;&gt;""),F7-D7,"")</f>
      </c>
      <c r="I7" s="10">
        <f>IF(AND(ISNUMBER(G7),G7&gt;0,ISNUMBER(H7)),H7/G7,"")</f>
      </c>
    </row>
    <row r="8" spans="2:9" x14ac:dyDescent="0.25">
      <c r="G8">
        <f>IF(AND(C8&lt;&gt;"",E8&lt;&gt;""),E8-C8,"")</f>
      </c>
      <c r="H8">
        <f>IF(AND(D8&lt;&gt;"",F8&lt;&gt;""),F8-D8,"")</f>
      </c>
      <c r="I8" s="10">
        <f>IF(AND(ISNUMBER(G8),G8&gt;0,ISNUMBER(H8)),H8/G8,"")</f>
      </c>
    </row>
    <row r="9" spans="2:9" x14ac:dyDescent="0.25">
      <c r="G9">
        <f>IF(AND(C9&lt;&gt;"",E9&lt;&gt;""),E9-C9,"")</f>
      </c>
      <c r="H9">
        <f>IF(AND(D9&lt;&gt;"",F9&lt;&gt;""),F9-D9,"")</f>
      </c>
      <c r="I9" s="10">
        <f>IF(AND(ISNUMBER(G9),G9&gt;0,ISNUMBER(H9)),H9/G9,"")</f>
      </c>
    </row>
    <row r="10" spans="2:9" x14ac:dyDescent="0.25">
      <c r="G10">
        <f>IF(AND(C10&lt;&gt;"",E10&lt;&gt;""),E10-C10,"")</f>
      </c>
      <c r="H10">
        <f>IF(AND(D10&lt;&gt;"",F10&lt;&gt;""),F10-D10,"")</f>
      </c>
      <c r="I10" s="10">
        <f>IF(AND(ISNUMBER(G10),G10&gt;0,ISNUMBER(H10)),H10/G10,"")</f>
      </c>
    </row>
    <row r="11" spans="2:9" x14ac:dyDescent="0.25">
      <c r="G11">
        <f>IF(AND(C11&lt;&gt;"",E11&lt;&gt;""),E11-C11,"")</f>
      </c>
      <c r="H11">
        <f>IF(AND(D11&lt;&gt;"",F11&lt;&gt;""),F11-D11,"")</f>
      </c>
      <c r="I11" s="10">
        <f>IF(AND(ISNUMBER(G11),G11&gt;0,ISNUMBER(H11)),H11/G11,"")</f>
      </c>
    </row>
    <row r="12" spans="2:9" x14ac:dyDescent="0.25">
      <c r="G12">
        <f>IF(AND(C12&lt;&gt;"",E12&lt;&gt;""),E12-C12,"")</f>
      </c>
      <c r="H12">
        <f>IF(AND(D12&lt;&gt;"",F12&lt;&gt;""),F12-D12,"")</f>
      </c>
      <c r="I12" s="10">
        <f>IF(AND(ISNUMBER(G12),G12&gt;0,ISNUMBER(H12)),H12/G12,"")</f>
      </c>
    </row>
    <row r="13" spans="2:9" x14ac:dyDescent="0.25">
      <c r="G13">
        <f>IF(AND(C13&lt;&gt;"",E13&lt;&gt;""),E13-C13,"")</f>
      </c>
      <c r="H13">
        <f>IF(AND(D13&lt;&gt;"",F13&lt;&gt;""),F13-D13,"")</f>
      </c>
      <c r="I13" s="10">
        <f>IF(AND(ISNUMBER(G13),G13&gt;0,ISNUMBER(H13)),H13/G13,"")</f>
      </c>
    </row>
    <row r="14" spans="2:9" x14ac:dyDescent="0.25">
      <c r="G14">
        <f>IF(AND(C14&lt;&gt;"",E14&lt;&gt;""),E14-C14,"")</f>
      </c>
      <c r="H14">
        <f>IF(AND(D14&lt;&gt;"",F14&lt;&gt;""),F14-D14,"")</f>
      </c>
      <c r="I14" s="10">
        <f>IF(AND(ISNUMBER(G14),G14&gt;0,ISNUMBER(H14)),H14/G14,"")</f>
      </c>
    </row>
    <row r="15" spans="2:9" x14ac:dyDescent="0.25">
      <c r="G15">
        <f>IF(AND(C15&lt;&gt;"",E15&lt;&gt;""),E15-C15,"")</f>
      </c>
      <c r="H15">
        <f>IF(AND(D15&lt;&gt;"",F15&lt;&gt;""),F15-D15,"")</f>
      </c>
      <c r="I15" s="10">
        <f>IF(AND(ISNUMBER(G15),G15&gt;0,ISNUMBER(H15)),H15/G15,"")</f>
      </c>
    </row>
    <row r="16" spans="2:9" x14ac:dyDescent="0.25">
      <c r="G16">
        <f>IF(AND(C16&lt;&gt;"",E16&lt;&gt;""),E16-C16,"")</f>
      </c>
      <c r="H16">
        <f>IF(AND(D16&lt;&gt;"",F16&lt;&gt;""),F16-D16,"")</f>
      </c>
      <c r="I16" s="10">
        <f>IF(AND(ISNUMBER(G16),G16&gt;0,ISNUMBER(H16)),H16/G16,"")</f>
      </c>
    </row>
    <row r="17" spans="2:9" x14ac:dyDescent="0.25">
      <c r="G17">
        <f>IF(AND(C17&lt;&gt;"",E17&lt;&gt;""),E17-C17,"")</f>
      </c>
      <c r="H17">
        <f>IF(AND(D17&lt;&gt;"",F17&lt;&gt;""),F17-D17,"")</f>
      </c>
      <c r="I17" s="10">
        <f>IF(AND(ISNUMBER(G17),G17&gt;0,ISNUMBER(H17)),H17/G17,"")</f>
      </c>
    </row>
    <row r="18" spans="2:9" x14ac:dyDescent="0.25">
      <c r="G18">
        <f>IF(AND(C18&lt;&gt;"",E18&lt;&gt;""),E18-C18,"")</f>
      </c>
      <c r="H18">
        <f>IF(AND(D18&lt;&gt;"",F18&lt;&gt;""),F18-D18,"")</f>
      </c>
      <c r="I18" s="10">
        <f>IF(AND(ISNUMBER(G18),G18&gt;0,ISNUMBER(H18)),H18/G18,"")</f>
      </c>
    </row>
    <row r="19" spans="2:9" x14ac:dyDescent="0.25">
      <c r="G19">
        <f>IF(AND(C19&lt;&gt;"",E19&lt;&gt;""),E19-C19,"")</f>
      </c>
      <c r="H19">
        <f>IF(AND(D19&lt;&gt;"",F19&lt;&gt;""),F19-D19,"")</f>
      </c>
      <c r="I19" s="10">
        <f>IF(AND(ISNUMBER(G19),G19&gt;0,ISNUMBER(H19)),H19/G19,"")</f>
      </c>
    </row>
    <row r="20" spans="2:9" x14ac:dyDescent="0.25">
      <c r="G20">
        <f>IF(AND(C20&lt;&gt;"",E20&lt;&gt;""),E20-C20,"")</f>
      </c>
      <c r="H20">
        <f>IF(AND(D20&lt;&gt;"",F20&lt;&gt;""),F20-D20,"")</f>
      </c>
      <c r="I20" s="10">
        <f>IF(AND(ISNUMBER(G20),G20&gt;0,ISNUMBER(H20)),H20/G20,"")</f>
      </c>
    </row>
    <row r="21" spans="2:9" x14ac:dyDescent="0.25">
      <c r="G21">
        <f>IF(AND(C21&lt;&gt;"",E21&lt;&gt;""),E21-C21,"")</f>
      </c>
      <c r="H21">
        <f>IF(AND(D21&lt;&gt;"",F21&lt;&gt;""),F21-D21,"")</f>
      </c>
      <c r="I21" s="10">
        <f>IF(AND(ISNUMBER(G21),G21&gt;0,ISNUMBER(H21)),H21/G21,"")</f>
      </c>
    </row>
    <row r="22" spans="2:9" x14ac:dyDescent="0.25">
      <c r="G22">
        <f>IF(AND(C22&lt;&gt;"",E22&lt;&gt;""),E22-C22,"")</f>
      </c>
      <c r="H22">
        <f>IF(AND(D22&lt;&gt;"",F22&lt;&gt;""),F22-D22,"")</f>
      </c>
      <c r="I22" s="10">
        <f>IF(AND(ISNUMBER(G22),G22&gt;0,ISNUMBER(H22)),H22/G22,"")</f>
      </c>
    </row>
    <row r="23" spans="2:9" x14ac:dyDescent="0.25">
      <c r="G23">
        <f>IF(AND(C23&lt;&gt;"",E23&lt;&gt;""),E23-C23,"")</f>
      </c>
      <c r="H23">
        <f>IF(AND(D23&lt;&gt;"",F23&lt;&gt;""),F23-D23,"")</f>
      </c>
      <c r="I23" s="10">
        <f>IF(AND(ISNUMBER(G23),G23&gt;0,ISNUMBER(H23)),H23/G23,"")</f>
      </c>
    </row>
    <row r="24" spans="2:9" x14ac:dyDescent="0.25">
      <c r="G24">
        <f>IF(AND(C24&lt;&gt;"",E24&lt;&gt;""),E24-C24,"")</f>
      </c>
      <c r="H24">
        <f>IF(AND(D24&lt;&gt;"",F24&lt;&gt;""),F24-D24,"")</f>
      </c>
      <c r="I24" s="10">
        <f>IF(AND(ISNUMBER(G24),G24&gt;0,ISNUMBER(H24)),H24/G24,"")</f>
      </c>
    </row>
    <row r="25" spans="2:9" x14ac:dyDescent="0.25">
      <c r="G25">
        <f>IF(AND(C25&lt;&gt;"",E25&lt;&gt;""),E25-C25,"")</f>
      </c>
      <c r="H25">
        <f>IF(AND(D25&lt;&gt;"",F25&lt;&gt;""),F25-D25,"")</f>
      </c>
      <c r="I25" s="10">
        <f>IF(AND(ISNUMBER(G25),G25&gt;0,ISNUMBER(H25)),H25/G25,"")</f>
      </c>
    </row>
    <row r="26" spans="2:9" x14ac:dyDescent="0.25">
      <c r="G26">
        <f>IF(AND(C26&lt;&gt;"",E26&lt;&gt;""),E26-C26,"")</f>
      </c>
      <c r="H26">
        <f>IF(AND(D26&lt;&gt;"",F26&lt;&gt;""),F26-D26,"")</f>
      </c>
      <c r="I26" s="10">
        <f>IF(AND(ISNUMBER(G26),G26&gt;0,ISNUMBER(H26)),H26/G26,"")</f>
      </c>
    </row>
    <row r="27" spans="2:9" x14ac:dyDescent="0.25">
      <c r="G27">
        <f>IF(AND(C27&lt;&gt;"",E27&lt;&gt;""),E27-C27,"")</f>
      </c>
      <c r="H27">
        <f>IF(AND(D27&lt;&gt;"",F27&lt;&gt;""),F27-D27,"")</f>
      </c>
      <c r="I27" s="10">
        <f>IF(AND(ISNUMBER(G27),G27&gt;0,ISNUMBER(H27)),H27/G27,"")</f>
      </c>
    </row>
    <row r="28" spans="2:9" x14ac:dyDescent="0.25">
      <c r="G28">
        <f>IF(AND(C28&lt;&gt;"",E28&lt;&gt;""),E28-C28,"")</f>
      </c>
      <c r="H28">
        <f>IF(AND(D28&lt;&gt;"",F28&lt;&gt;""),F28-D28,"")</f>
      </c>
      <c r="I28" s="10">
        <f>IF(AND(ISNUMBER(G28),G28&gt;0,ISNUMBER(H28)),H28/G28,"")</f>
      </c>
    </row>
    <row r="29" spans="2:9" x14ac:dyDescent="0.25">
      <c r="G29">
        <f>IF(AND(C29&lt;&gt;"",E29&lt;&gt;""),E29-C29,"")</f>
      </c>
      <c r="H29">
        <f>IF(AND(D29&lt;&gt;"",F29&lt;&gt;""),F29-D29,"")</f>
      </c>
      <c r="I29" s="10">
        <f>IF(AND(ISNUMBER(G29),G29&gt;0,ISNUMBER(H29)),H29/G29,"")</f>
      </c>
    </row>
    <row r="30" spans="2:9" x14ac:dyDescent="0.25">
      <c r="G30">
        <f>IF(AND(C30&lt;&gt;"",E30&lt;&gt;""),E30-C30,"")</f>
      </c>
      <c r="H30">
        <f>IF(AND(D30&lt;&gt;"",F30&lt;&gt;""),F30-D30,"")</f>
      </c>
      <c r="I30" s="10">
        <f>IF(AND(ISNUMBER(G30),G30&gt;0,ISNUMBER(H30)),H30/G30,"")</f>
      </c>
    </row>
    <row r="31" spans="2:9" x14ac:dyDescent="0.25">
      <c r="G31">
        <f>IF(AND(C31&lt;&gt;"",E31&lt;&gt;""),E31-C31,"")</f>
      </c>
      <c r="H31">
        <f>IF(AND(D31&lt;&gt;"",F31&lt;&gt;""),F31-D31,"")</f>
      </c>
      <c r="I31" s="10">
        <f>IF(AND(ISNUMBER(G31),G31&gt;0,ISNUMBER(H31)),H31/G31,"")</f>
      </c>
    </row>
    <row r="32" spans="2:9" x14ac:dyDescent="0.25">
      <c r="G32">
        <f>IF(AND(C32&lt;&gt;"",E32&lt;&gt;""),E32-C32,"")</f>
      </c>
      <c r="H32">
        <f>IF(AND(D32&lt;&gt;"",F32&lt;&gt;""),F32-D32,"")</f>
      </c>
      <c r="I32" s="10">
        <f>IF(AND(ISNUMBER(G32),G32&gt;0,ISNUMBER(H32)),H32/G32,"")</f>
      </c>
    </row>
    <row r="33" spans="2:9" x14ac:dyDescent="0.25">
      <c r="G33">
        <f>IF(AND(C33&lt;&gt;"",E33&lt;&gt;""),E33-C33,"")</f>
      </c>
      <c r="H33">
        <f>IF(AND(D33&lt;&gt;"",F33&lt;&gt;""),F33-D33,"")</f>
      </c>
      <c r="I33" s="10">
        <f>IF(AND(ISNUMBER(G33),G33&gt;0,ISNUMBER(H33)),H33/G33,"")</f>
      </c>
    </row>
    <row r="34" spans="2:9" x14ac:dyDescent="0.25">
      <c r="G34">
        <f>IF(AND(C34&lt;&gt;"",E34&lt;&gt;""),E34-C34,"")</f>
      </c>
      <c r="H34">
        <f>IF(AND(D34&lt;&gt;"",F34&lt;&gt;""),F34-D34,"")</f>
      </c>
      <c r="I34" s="10">
        <f>IF(AND(ISNUMBER(G34),G34&gt;0,ISNUMBER(H34)),H34/G34,"")</f>
      </c>
    </row>
    <row r="35" spans="2:9" x14ac:dyDescent="0.25">
      <c r="G35">
        <f>IF(AND(C35&lt;&gt;"",E35&lt;&gt;""),E35-C35,"")</f>
      </c>
      <c r="H35">
        <f>IF(AND(D35&lt;&gt;"",F35&lt;&gt;""),F35-D35,"")</f>
      </c>
      <c r="I35" s="10">
        <f>IF(AND(ISNUMBER(G35),G35&gt;0,ISNUMBER(H35)),H35/G35,"")</f>
      </c>
    </row>
    <row r="36" spans="2:9" x14ac:dyDescent="0.25">
      <c r="G36">
        <f>IF(AND(C36&lt;&gt;"",E36&lt;&gt;""),E36-C36,"")</f>
      </c>
      <c r="H36">
        <f>IF(AND(D36&lt;&gt;"",F36&lt;&gt;""),F36-D36,"")</f>
      </c>
      <c r="I36" s="10">
        <f>IF(AND(ISNUMBER(G36),G36&gt;0,ISNUMBER(H36)),H36/G36,"")</f>
      </c>
    </row>
    <row r="37" spans="2:9" x14ac:dyDescent="0.25">
      <c r="G37">
        <f>IF(AND(C37&lt;&gt;"",E37&lt;&gt;""),E37-C37,"")</f>
      </c>
      <c r="H37">
        <f>IF(AND(D37&lt;&gt;"",F37&lt;&gt;""),F37-D37,"")</f>
      </c>
      <c r="I37" s="10">
        <f>IF(AND(ISNUMBER(G37),G37&gt;0,ISNUMBER(H37)),H37/G37,"")</f>
      </c>
    </row>
    <row r="38" spans="2:9" x14ac:dyDescent="0.25">
      <c r="G38">
        <f>IF(AND(C38&lt;&gt;"",E38&lt;&gt;""),E38-C38,"")</f>
      </c>
      <c r="H38">
        <f>IF(AND(D38&lt;&gt;"",F38&lt;&gt;""),F38-D38,"")</f>
      </c>
      <c r="I38" s="10">
        <f>IF(AND(ISNUMBER(G38),G38&gt;0,ISNUMBER(H38)),H38/G38,"")</f>
      </c>
    </row>
    <row r="39" spans="2:9" x14ac:dyDescent="0.25">
      <c r="G39">
        <f>IF(AND(C39&lt;&gt;"",E39&lt;&gt;""),E39-C39,"")</f>
      </c>
      <c r="H39">
        <f>IF(AND(D39&lt;&gt;"",F39&lt;&gt;""),F39-D39,"")</f>
      </c>
      <c r="I39" s="10">
        <f>IF(AND(ISNUMBER(G39),G39&gt;0,ISNUMBER(H39)),H39/G39,"")</f>
      </c>
    </row>
    <row r="40" spans="2:9" x14ac:dyDescent="0.25">
      <c r="G40">
        <f>IF(AND(C40&lt;&gt;"",E40&lt;&gt;""),E40-C40,"")</f>
      </c>
      <c r="H40">
        <f>IF(AND(D40&lt;&gt;"",F40&lt;&gt;""),F40-D40,"")</f>
      </c>
      <c r="I40" s="10">
        <f>IF(AND(ISNUMBER(G40),G40&gt;0,ISNUMBER(H40)),H40/G40,"")</f>
      </c>
    </row>
    <row r="41" spans="2:9" x14ac:dyDescent="0.25">
      <c r="G41">
        <f>IF(AND(C41&lt;&gt;"",E41&lt;&gt;""),E41-C41,"")</f>
      </c>
      <c r="H41">
        <f>IF(AND(D41&lt;&gt;"",F41&lt;&gt;""),F41-D41,"")</f>
      </c>
      <c r="I41" s="10">
        <f>IF(AND(ISNUMBER(G41),G41&gt;0,ISNUMBER(H41)),H41/G41,"")</f>
      </c>
    </row>
    <row r="42" spans="2:9" x14ac:dyDescent="0.25">
      <c r="G42">
        <f>IF(AND(C42&lt;&gt;"",E42&lt;&gt;""),E42-C42,"")</f>
      </c>
      <c r="H42">
        <f>IF(AND(D42&lt;&gt;"",F42&lt;&gt;""),F42-D42,"")</f>
      </c>
      <c r="I42" s="10">
        <f>IF(AND(ISNUMBER(G42),G42&gt;0,ISNUMBER(H42)),H42/G42,"")</f>
      </c>
    </row>
    <row r="43" spans="2:9" x14ac:dyDescent="0.25">
      <c r="G43">
        <f>IF(AND(C43&lt;&gt;"",E43&lt;&gt;""),E43-C43,"")</f>
      </c>
      <c r="H43">
        <f>IF(AND(D43&lt;&gt;"",F43&lt;&gt;""),F43-D43,"")</f>
      </c>
      <c r="I43" s="10">
        <f>IF(AND(ISNUMBER(G43),G43&gt;0,ISNUMBER(H43)),H43/G43,"")</f>
      </c>
    </row>
    <row r="44" spans="2:9" x14ac:dyDescent="0.25">
      <c r="G44">
        <f>IF(AND(C44&lt;&gt;"",E44&lt;&gt;""),E44-C44,"")</f>
      </c>
      <c r="H44">
        <f>IF(AND(D44&lt;&gt;"",F44&lt;&gt;""),F44-D44,"")</f>
      </c>
      <c r="I44" s="10">
        <f>IF(AND(ISNUMBER(G44),G44&gt;0,ISNUMBER(H44)),H44/G44,"")</f>
      </c>
    </row>
    <row r="45" spans="2:9" x14ac:dyDescent="0.25">
      <c r="G45">
        <f>IF(AND(C45&lt;&gt;"",E45&lt;&gt;""),E45-C45,"")</f>
      </c>
      <c r="H45">
        <f>IF(AND(D45&lt;&gt;"",F45&lt;&gt;""),F45-D45,"")</f>
      </c>
      <c r="I45" s="10">
        <f>IF(AND(ISNUMBER(G45),G45&gt;0,ISNUMBER(H45)),H45/G45,"")</f>
      </c>
    </row>
    <row r="46" spans="2:9" x14ac:dyDescent="0.25">
      <c r="G46">
        <f>IF(AND(C46&lt;&gt;"",E46&lt;&gt;""),E46-C46,"")</f>
      </c>
      <c r="H46">
        <f>IF(AND(D46&lt;&gt;"",F46&lt;&gt;""),F46-D46,"")</f>
      </c>
      <c r="I46" s="10">
        <f>IF(AND(ISNUMBER(G46),G46&gt;0,ISNUMBER(H46)),H46/G46,"")</f>
      </c>
    </row>
    <row r="47" spans="2:9" x14ac:dyDescent="0.25">
      <c r="G47">
        <f>IF(AND(C47&lt;&gt;"",E47&lt;&gt;""),E47-C47,"")</f>
      </c>
      <c r="H47">
        <f>IF(AND(D47&lt;&gt;"",F47&lt;&gt;""),F47-D47,"")</f>
      </c>
      <c r="I47" s="10">
        <f>IF(AND(ISNUMBER(G47),G47&gt;0,ISNUMBER(H47)),H47/G47,"")</f>
      </c>
    </row>
    <row r="48" spans="2:9" x14ac:dyDescent="0.25">
      <c r="G48">
        <f>IF(AND(C48&lt;&gt;"",E48&lt;&gt;""),E48-C48,"")</f>
      </c>
      <c r="H48">
        <f>IF(AND(D48&lt;&gt;"",F48&lt;&gt;""),F48-D48,"")</f>
      </c>
      <c r="I48" s="10">
        <f>IF(AND(ISNUMBER(G48),G48&gt;0,ISNUMBER(H48)),H48/G48,"")</f>
      </c>
    </row>
    <row r="49" spans="2:9" x14ac:dyDescent="0.25">
      <c r="G49">
        <f>IF(AND(C49&lt;&gt;"",E49&lt;&gt;""),E49-C49,"")</f>
      </c>
      <c r="H49">
        <f>IF(AND(D49&lt;&gt;"",F49&lt;&gt;""),F49-D49,"")</f>
      </c>
      <c r="I49" s="10">
        <f>IF(AND(ISNUMBER(G49),G49&gt;0,ISNUMBER(H49)),H49/G49,"")</f>
      </c>
    </row>
    <row r="50" spans="2:9" x14ac:dyDescent="0.25">
      <c r="G50">
        <f>IF(AND(C50&lt;&gt;"",E50&lt;&gt;""),E50-C50,"")</f>
      </c>
      <c r="H50">
        <f>IF(AND(D50&lt;&gt;"",F50&lt;&gt;""),F50-D50,"")</f>
      </c>
      <c r="I50" s="10">
        <f>IF(AND(ISNUMBER(G50),G50&gt;0,ISNUMBER(H50)),H50/G50,"")</f>
      </c>
    </row>
    <row r="51" spans="2:9" x14ac:dyDescent="0.25">
      <c r="G51">
        <f>IF(AND(C51&lt;&gt;"",E51&lt;&gt;""),E51-C51,"")</f>
      </c>
      <c r="H51">
        <f>IF(AND(D51&lt;&gt;"",F51&lt;&gt;""),F51-D51,"")</f>
      </c>
      <c r="I51" s="10">
        <f>IF(AND(ISNUMBER(G51),G51&gt;0,ISNUMBER(H51)),H51/G51,"")</f>
      </c>
    </row>
    <row r="52" spans="2:9" x14ac:dyDescent="0.25">
      <c r="G52">
        <f>IF(AND(C52&lt;&gt;"",E52&lt;&gt;""),E52-C52,"")</f>
      </c>
      <c r="H52">
        <f>IF(AND(D52&lt;&gt;"",F52&lt;&gt;""),F52-D52,"")</f>
      </c>
      <c r="I52" s="10">
        <f>IF(AND(ISNUMBER(G52),G52&gt;0,ISNUMBER(H52)),H52/G52,"")</f>
      </c>
    </row>
    <row r="53" spans="2:9" x14ac:dyDescent="0.25">
      <c r="G53">
        <f>IF(AND(C53&lt;&gt;"",E53&lt;&gt;""),E53-C53,"")</f>
      </c>
      <c r="H53">
        <f>IF(AND(D53&lt;&gt;"",F53&lt;&gt;""),F53-D53,"")</f>
      </c>
      <c r="I53" s="10">
        <f>IF(AND(ISNUMBER(G53),G53&gt;0,ISNUMBER(H53)),H53/G53,"")</f>
      </c>
    </row>
    <row r="54" spans="2:9" x14ac:dyDescent="0.25">
      <c r="G54">
        <f>IF(AND(C54&lt;&gt;"",E54&lt;&gt;""),E54-C54,"")</f>
      </c>
      <c r="H54">
        <f>IF(AND(D54&lt;&gt;"",F54&lt;&gt;""),F54-D54,"")</f>
      </c>
      <c r="I54" s="10">
        <f>IF(AND(ISNUMBER(G54),G54&gt;0,ISNUMBER(H54)),H54/G54,"")</f>
      </c>
    </row>
    <row r="55" spans="2:9" x14ac:dyDescent="0.25">
      <c r="G55">
        <f>IF(AND(C55&lt;&gt;"",E55&lt;&gt;""),E55-C55,"")</f>
      </c>
      <c r="H55">
        <f>IF(AND(D55&lt;&gt;"",F55&lt;&gt;""),F55-D55,"")</f>
      </c>
      <c r="I55" s="10">
        <f>IF(AND(ISNUMBER(G55),G55&gt;0,ISNUMBER(H55)),H55/G55,"")</f>
      </c>
    </row>
    <row r="56" spans="2:9" x14ac:dyDescent="0.25">
      <c r="G56">
        <f>IF(AND(C56&lt;&gt;"",E56&lt;&gt;""),E56-C56,"")</f>
      </c>
      <c r="H56">
        <f>IF(AND(D56&lt;&gt;"",F56&lt;&gt;""),F56-D56,"")</f>
      </c>
      <c r="I56" s="10">
        <f>IF(AND(ISNUMBER(G56),G56&gt;0,ISNUMBER(H56)),H56/G56,"")</f>
      </c>
    </row>
    <row r="57" spans="2:9" x14ac:dyDescent="0.25">
      <c r="G57">
        <f>IF(AND(C57&lt;&gt;"",E57&lt;&gt;""),E57-C57,"")</f>
      </c>
      <c r="H57">
        <f>IF(AND(D57&lt;&gt;"",F57&lt;&gt;""),F57-D57,"")</f>
      </c>
      <c r="I57" s="10">
        <f>IF(AND(ISNUMBER(G57),G57&gt;0,ISNUMBER(H57)),H57/G57,"")</f>
      </c>
    </row>
    <row r="58" spans="2:9" x14ac:dyDescent="0.25">
      <c r="G58">
        <f>IF(AND(C58&lt;&gt;"",E58&lt;&gt;""),E58-C58,"")</f>
      </c>
      <c r="H58">
        <f>IF(AND(D58&lt;&gt;"",F58&lt;&gt;""),F58-D58,"")</f>
      </c>
      <c r="I58" s="10">
        <f>IF(AND(ISNUMBER(G58),G58&gt;0,ISNUMBER(H58)),H58/G58,"")</f>
      </c>
    </row>
    <row r="59" spans="2:9" x14ac:dyDescent="0.25">
      <c r="G59">
        <f>IF(AND(C59&lt;&gt;"",E59&lt;&gt;""),E59-C59,"")</f>
      </c>
      <c r="H59">
        <f>IF(AND(D59&lt;&gt;"",F59&lt;&gt;""),F59-D59,"")</f>
      </c>
      <c r="I59" s="10">
        <f>IF(AND(ISNUMBER(G59),G59&gt;0,ISNUMBER(H59)),H59/G59,"")</f>
      </c>
    </row>
    <row r="60" spans="2:9" x14ac:dyDescent="0.25">
      <c r="G60">
        <f>IF(AND(C60&lt;&gt;"",E60&lt;&gt;""),E60-C60,"")</f>
      </c>
      <c r="H60">
        <f>IF(AND(D60&lt;&gt;"",F60&lt;&gt;""),F60-D60,"")</f>
      </c>
      <c r="I60" s="10">
        <f>IF(AND(ISNUMBER(G60),G60&gt;0,ISNUMBER(H60)),H60/G60,"")</f>
      </c>
    </row>
    <row r="61" spans="2:9" x14ac:dyDescent="0.25">
      <c r="G61">
        <f>IF(AND(C61&lt;&gt;"",E61&lt;&gt;""),E61-C61,"")</f>
      </c>
      <c r="H61">
        <f>IF(AND(D61&lt;&gt;"",F61&lt;&gt;""),F61-D61,"")</f>
      </c>
      <c r="I61" s="10">
        <f>IF(AND(ISNUMBER(G61),G61&gt;0,ISNUMBER(H61)),H61/G61,"")</f>
      </c>
    </row>
    <row r="62" spans="2:9" x14ac:dyDescent="0.25">
      <c r="G62">
        <f>IF(AND(C62&lt;&gt;"",E62&lt;&gt;""),E62-C62,"")</f>
      </c>
      <c r="H62">
        <f>IF(AND(D62&lt;&gt;"",F62&lt;&gt;""),F62-D62,"")</f>
      </c>
      <c r="I62" s="10">
        <f>IF(AND(ISNUMBER(G62),G62&gt;0,ISNUMBER(H62)),H62/G62,"")</f>
      </c>
    </row>
    <row r="63" spans="2:9" x14ac:dyDescent="0.25">
      <c r="G63">
        <f>IF(AND(C63&lt;&gt;"",E63&lt;&gt;""),E63-C63,"")</f>
      </c>
      <c r="H63">
        <f>IF(AND(D63&lt;&gt;"",F63&lt;&gt;""),F63-D63,"")</f>
      </c>
      <c r="I63" s="10">
        <f>IF(AND(ISNUMBER(G63),G63&gt;0,ISNUMBER(H63)),H63/G63,"")</f>
      </c>
    </row>
    <row r="64" spans="2:9" x14ac:dyDescent="0.25">
      <c r="G64">
        <f>IF(AND(C64&lt;&gt;"",E64&lt;&gt;""),E64-C64,"")</f>
      </c>
      <c r="H64">
        <f>IF(AND(D64&lt;&gt;"",F64&lt;&gt;""),F64-D64,"")</f>
      </c>
      <c r="I64" s="10">
        <f>IF(AND(ISNUMBER(G64),G64&gt;0,ISNUMBER(H64)),H64/G64,"")</f>
      </c>
    </row>
    <row r="65" spans="2:9" x14ac:dyDescent="0.25">
      <c r="G65">
        <f>IF(AND(C65&lt;&gt;"",E65&lt;&gt;""),E65-C65,"")</f>
      </c>
      <c r="H65">
        <f>IF(AND(D65&lt;&gt;"",F65&lt;&gt;""),F65-D65,"")</f>
      </c>
      <c r="I65" s="10">
        <f>IF(AND(ISNUMBER(G65),G65&gt;0,ISNUMBER(H65)),H65/G65,"")</f>
      </c>
    </row>
    <row r="66" spans="2:9" x14ac:dyDescent="0.25">
      <c r="G66">
        <f>IF(AND(C66&lt;&gt;"",E66&lt;&gt;""),E66-C66,"")</f>
      </c>
      <c r="H66">
        <f>IF(AND(D66&lt;&gt;"",F66&lt;&gt;""),F66-D66,"")</f>
      </c>
      <c r="I66" s="10">
        <f>IF(AND(ISNUMBER(G66),G66&gt;0,ISNUMBER(H66)),H66/G66,"")</f>
      </c>
    </row>
    <row r="67" spans="2:9" x14ac:dyDescent="0.25">
      <c r="G67">
        <f>IF(AND(C67&lt;&gt;"",E67&lt;&gt;""),E67-C67,"")</f>
      </c>
      <c r="H67">
        <f>IF(AND(D67&lt;&gt;"",F67&lt;&gt;""),F67-D67,"")</f>
      </c>
      <c r="I67" s="10">
        <f>IF(AND(ISNUMBER(G67),G67&gt;0,ISNUMBER(H67)),H67/G67,"")</f>
      </c>
    </row>
    <row r="68" spans="2:9" x14ac:dyDescent="0.25">
      <c r="G68">
        <f>IF(AND(C68&lt;&gt;"",E68&lt;&gt;""),E68-C68,"")</f>
      </c>
      <c r="H68">
        <f>IF(AND(D68&lt;&gt;"",F68&lt;&gt;""),F68-D68,"")</f>
      </c>
      <c r="I68" s="10">
        <f>IF(AND(ISNUMBER(G68),G68&gt;0,ISNUMBER(H68)),H68/G68,"")</f>
      </c>
    </row>
    <row r="69" spans="2:9" x14ac:dyDescent="0.25">
      <c r="G69">
        <f>IF(AND(C69&lt;&gt;"",E69&lt;&gt;""),E69-C69,"")</f>
      </c>
      <c r="H69">
        <f>IF(AND(D69&lt;&gt;"",F69&lt;&gt;""),F69-D69,"")</f>
      </c>
      <c r="I69" s="10">
        <f>IF(AND(ISNUMBER(G69),G69&gt;0,ISNUMBER(H69)),H69/G69,"")</f>
      </c>
    </row>
    <row r="70" spans="2:9" x14ac:dyDescent="0.25">
      <c r="G70">
        <f>IF(AND(C70&lt;&gt;"",E70&lt;&gt;""),E70-C70,"")</f>
      </c>
      <c r="H70">
        <f>IF(AND(D70&lt;&gt;"",F70&lt;&gt;""),F70-D70,"")</f>
      </c>
      <c r="I70" s="10">
        <f>IF(AND(ISNUMBER(G70),G70&gt;0,ISNUMBER(H70)),H70/G70,"")</f>
      </c>
    </row>
    <row r="71" spans="2:9" x14ac:dyDescent="0.25">
      <c r="G71">
        <f>IF(AND(C71&lt;&gt;"",E71&lt;&gt;""),E71-C71,"")</f>
      </c>
      <c r="H71">
        <f>IF(AND(D71&lt;&gt;"",F71&lt;&gt;""),F71-D71,"")</f>
      </c>
      <c r="I71" s="10">
        <f>IF(AND(ISNUMBER(G71),G71&gt;0,ISNUMBER(H71)),H71/G71,"")</f>
      </c>
    </row>
    <row r="72" spans="2:9" x14ac:dyDescent="0.25">
      <c r="G72">
        <f>IF(AND(C72&lt;&gt;"",E72&lt;&gt;""),E72-C72,"")</f>
      </c>
      <c r="H72">
        <f>IF(AND(D72&lt;&gt;"",F72&lt;&gt;""),F72-D72,"")</f>
      </c>
      <c r="I72" s="10">
        <f>IF(AND(ISNUMBER(G72),G72&gt;0,ISNUMBER(H72)),H72/G72,"")</f>
      </c>
    </row>
    <row r="73" spans="2:9" x14ac:dyDescent="0.25">
      <c r="G73">
        <f>IF(AND(C73&lt;&gt;"",E73&lt;&gt;""),E73-C73,"")</f>
      </c>
      <c r="H73">
        <f>IF(AND(D73&lt;&gt;"",F73&lt;&gt;""),F73-D73,"")</f>
      </c>
      <c r="I73" s="10">
        <f>IF(AND(ISNUMBER(G73),G73&gt;0,ISNUMBER(H73)),H73/G73,"")</f>
      </c>
    </row>
    <row r="74" spans="2:9" x14ac:dyDescent="0.25">
      <c r="G74">
        <f>IF(AND(C74&lt;&gt;"",E74&lt;&gt;""),E74-C74,"")</f>
      </c>
      <c r="H74">
        <f>IF(AND(D74&lt;&gt;"",F74&lt;&gt;""),F74-D74,"")</f>
      </c>
      <c r="I74" s="10">
        <f>IF(AND(ISNUMBER(G74),G74&gt;0,ISNUMBER(H74)),H74/G74,"")</f>
      </c>
    </row>
    <row r="75" spans="2:9" x14ac:dyDescent="0.25">
      <c r="G75">
        <f>IF(AND(C75&lt;&gt;"",E75&lt;&gt;""),E75-C75,"")</f>
      </c>
      <c r="H75">
        <f>IF(AND(D75&lt;&gt;"",F75&lt;&gt;""),F75-D75,"")</f>
      </c>
      <c r="I75" s="10">
        <f>IF(AND(ISNUMBER(G75),G75&gt;0,ISNUMBER(H75)),H75/G75,"")</f>
      </c>
    </row>
    <row r="76" spans="2:9" x14ac:dyDescent="0.25">
      <c r="G76">
        <f>IF(AND(C76&lt;&gt;"",E76&lt;&gt;""),E76-C76,"")</f>
      </c>
      <c r="H76">
        <f>IF(AND(D76&lt;&gt;"",F76&lt;&gt;""),F76-D76,"")</f>
      </c>
      <c r="I76" s="10">
        <f>IF(AND(ISNUMBER(G76),G76&gt;0,ISNUMBER(H76)),H76/G76,"")</f>
      </c>
    </row>
    <row r="77" spans="2:9" x14ac:dyDescent="0.25">
      <c r="G77">
        <f>IF(AND(C77&lt;&gt;"",E77&lt;&gt;""),E77-C77,"")</f>
      </c>
      <c r="H77">
        <f>IF(AND(D77&lt;&gt;"",F77&lt;&gt;""),F77-D77,"")</f>
      </c>
      <c r="I77" s="10">
        <f>IF(AND(ISNUMBER(G77),G77&gt;0,ISNUMBER(H77)),H77/G77,"")</f>
      </c>
    </row>
    <row r="78" spans="2:9" x14ac:dyDescent="0.25">
      <c r="G78">
        <f>IF(AND(C78&lt;&gt;"",E78&lt;&gt;""),E78-C78,"")</f>
      </c>
      <c r="H78">
        <f>IF(AND(D78&lt;&gt;"",F78&lt;&gt;""),F78-D78,"")</f>
      </c>
      <c r="I78" s="10">
        <f>IF(AND(ISNUMBER(G78),G78&gt;0,ISNUMBER(H78)),H78/G78,"")</f>
      </c>
    </row>
    <row r="79" spans="2:9" x14ac:dyDescent="0.25">
      <c r="G79">
        <f>IF(AND(C79&lt;&gt;"",E79&lt;&gt;""),E79-C79,"")</f>
      </c>
      <c r="H79">
        <f>IF(AND(D79&lt;&gt;"",F79&lt;&gt;""),F79-D79,"")</f>
      </c>
      <c r="I79" s="10">
        <f>IF(AND(ISNUMBER(G79),G79&gt;0,ISNUMBER(H79)),H79/G79,"")</f>
      </c>
    </row>
    <row r="80" spans="2:9" x14ac:dyDescent="0.25">
      <c r="G80">
        <f>IF(AND(C80&lt;&gt;"",E80&lt;&gt;""),E80-C80,"")</f>
      </c>
      <c r="H80">
        <f>IF(AND(D80&lt;&gt;"",F80&lt;&gt;""),F80-D80,"")</f>
      </c>
      <c r="I80" s="10">
        <f>IF(AND(ISNUMBER(G80),G80&gt;0,ISNUMBER(H80)),H80/G80,"")</f>
      </c>
    </row>
    <row r="81" spans="2:9" x14ac:dyDescent="0.25">
      <c r="G81">
        <f>IF(AND(C81&lt;&gt;"",E81&lt;&gt;""),E81-C81,"")</f>
      </c>
      <c r="H81">
        <f>IF(AND(D81&lt;&gt;"",F81&lt;&gt;""),F81-D81,"")</f>
      </c>
      <c r="I81" s="10">
        <f>IF(AND(ISNUMBER(G81),G81&gt;0,ISNUMBER(H81)),H81/G81,"")</f>
      </c>
    </row>
    <row r="82" spans="2:9" x14ac:dyDescent="0.25">
      <c r="G82">
        <f>IF(AND(C82&lt;&gt;"",E82&lt;&gt;""),E82-C82,"")</f>
      </c>
      <c r="H82">
        <f>IF(AND(D82&lt;&gt;"",F82&lt;&gt;""),F82-D82,"")</f>
      </c>
      <c r="I82" s="10">
        <f>IF(AND(ISNUMBER(G82),G82&gt;0,ISNUMBER(H82)),H82/G82,"")</f>
      </c>
    </row>
    <row r="83" spans="2:9" x14ac:dyDescent="0.25">
      <c r="G83">
        <f>IF(AND(C83&lt;&gt;"",E83&lt;&gt;""),E83-C83,"")</f>
      </c>
      <c r="H83">
        <f>IF(AND(D83&lt;&gt;"",F83&lt;&gt;""),F83-D83,"")</f>
      </c>
      <c r="I83" s="10">
        <f>IF(AND(ISNUMBER(G83),G83&gt;0,ISNUMBER(H83)),H83/G83,"")</f>
      </c>
    </row>
    <row r="84" spans="2:9" x14ac:dyDescent="0.25">
      <c r="G84">
        <f>IF(AND(C84&lt;&gt;"",E84&lt;&gt;""),E84-C84,"")</f>
      </c>
      <c r="H84">
        <f>IF(AND(D84&lt;&gt;"",F84&lt;&gt;""),F84-D84,"")</f>
      </c>
      <c r="I84" s="10">
        <f>IF(AND(ISNUMBER(G84),G84&gt;0,ISNUMBER(H84)),H84/G84,"")</f>
      </c>
    </row>
    <row r="85" spans="2:9" x14ac:dyDescent="0.25">
      <c r="G85">
        <f>IF(AND(C85&lt;&gt;"",E85&lt;&gt;""),E85-C85,"")</f>
      </c>
      <c r="H85">
        <f>IF(AND(D85&lt;&gt;"",F85&lt;&gt;""),F85-D85,"")</f>
      </c>
      <c r="I85" s="10">
        <f>IF(AND(ISNUMBER(G85),G85&gt;0,ISNUMBER(H85)),H85/G85,"")</f>
      </c>
    </row>
    <row r="86" spans="2:9" x14ac:dyDescent="0.25">
      <c r="G86">
        <f>IF(AND(C86&lt;&gt;"",E86&lt;&gt;""),E86-C86,"")</f>
      </c>
      <c r="H86">
        <f>IF(AND(D86&lt;&gt;"",F86&lt;&gt;""),F86-D86,"")</f>
      </c>
      <c r="I86" s="10">
        <f>IF(AND(ISNUMBER(G86),G86&gt;0,ISNUMBER(H86)),H86/G86,"")</f>
      </c>
    </row>
    <row r="87" spans="2:9" x14ac:dyDescent="0.25">
      <c r="G87">
        <f>IF(AND(C87&lt;&gt;"",E87&lt;&gt;""),E87-C87,"")</f>
      </c>
      <c r="H87">
        <f>IF(AND(D87&lt;&gt;"",F87&lt;&gt;""),F87-D87,"")</f>
      </c>
      <c r="I87" s="10">
        <f>IF(AND(ISNUMBER(G87),G87&gt;0,ISNUMBER(H87)),H87/G87,"")</f>
      </c>
    </row>
    <row r="88" spans="2:9" x14ac:dyDescent="0.25">
      <c r="G88">
        <f>IF(AND(C88&lt;&gt;"",E88&lt;&gt;""),E88-C88,"")</f>
      </c>
      <c r="H88">
        <f>IF(AND(D88&lt;&gt;"",F88&lt;&gt;""),F88-D88,"")</f>
      </c>
      <c r="I88" s="10">
        <f>IF(AND(ISNUMBER(G88),G88&gt;0,ISNUMBER(H88)),H88/G88,"")</f>
      </c>
    </row>
    <row r="89" spans="2:9" x14ac:dyDescent="0.25">
      <c r="G89">
        <f>IF(AND(C89&lt;&gt;"",E89&lt;&gt;""),E89-C89,"")</f>
      </c>
      <c r="H89">
        <f>IF(AND(D89&lt;&gt;"",F89&lt;&gt;""),F89-D89,"")</f>
      </c>
      <c r="I89" s="10">
        <f>IF(AND(ISNUMBER(G89),G89&gt;0,ISNUMBER(H89)),H89/G89,"")</f>
      </c>
    </row>
    <row r="90" spans="2:9" x14ac:dyDescent="0.25">
      <c r="G90">
        <f>IF(AND(C90&lt;&gt;"",E90&lt;&gt;""),E90-C90,"")</f>
      </c>
      <c r="H90">
        <f>IF(AND(D90&lt;&gt;"",F90&lt;&gt;""),F90-D90,"")</f>
      </c>
      <c r="I90" s="10">
        <f>IF(AND(ISNUMBER(G90),G90&gt;0,ISNUMBER(H90)),H90/G90,"")</f>
      </c>
    </row>
    <row r="91" spans="2:9" x14ac:dyDescent="0.25">
      <c r="G91">
        <f>IF(AND(C91&lt;&gt;"",E91&lt;&gt;""),E91-C91,"")</f>
      </c>
      <c r="H91">
        <f>IF(AND(D91&lt;&gt;"",F91&lt;&gt;""),F91-D91,"")</f>
      </c>
      <c r="I91" s="10">
        <f>IF(AND(ISNUMBER(G91),G91&gt;0,ISNUMBER(H91)),H91/G91,"")</f>
      </c>
    </row>
    <row r="92" spans="2:9" x14ac:dyDescent="0.25">
      <c r="G92">
        <f>IF(AND(C92&lt;&gt;"",E92&lt;&gt;""),E92-C92,"")</f>
      </c>
      <c r="H92">
        <f>IF(AND(D92&lt;&gt;"",F92&lt;&gt;""),F92-D92,"")</f>
      </c>
      <c r="I92" s="10">
        <f>IF(AND(ISNUMBER(G92),G92&gt;0,ISNUMBER(H92)),H92/G92,"")</f>
      </c>
    </row>
    <row r="93" spans="2:9" x14ac:dyDescent="0.25">
      <c r="G93">
        <f>IF(AND(C93&lt;&gt;"",E93&lt;&gt;""),E93-C93,"")</f>
      </c>
      <c r="H93">
        <f>IF(AND(D93&lt;&gt;"",F93&lt;&gt;""),F93-D93,"")</f>
      </c>
      <c r="I93" s="10">
        <f>IF(AND(ISNUMBER(G93),G93&gt;0,ISNUMBER(H93)),H93/G93,"")</f>
      </c>
    </row>
    <row r="94" spans="2:9" x14ac:dyDescent="0.25">
      <c r="G94">
        <f>IF(AND(C94&lt;&gt;"",E94&lt;&gt;""),E94-C94,"")</f>
      </c>
      <c r="H94">
        <f>IF(AND(D94&lt;&gt;"",F94&lt;&gt;""),F94-D94,"")</f>
      </c>
      <c r="I94" s="10">
        <f>IF(AND(ISNUMBER(G94),G94&gt;0,ISNUMBER(H94)),H94/G94,"")</f>
      </c>
    </row>
    <row r="95" spans="2:9" x14ac:dyDescent="0.25">
      <c r="G95">
        <f>IF(AND(C95&lt;&gt;"",E95&lt;&gt;""),E95-C95,"")</f>
      </c>
      <c r="H95">
        <f>IF(AND(D95&lt;&gt;"",F95&lt;&gt;""),F95-D95,"")</f>
      </c>
      <c r="I95" s="10">
        <f>IF(AND(ISNUMBER(G95),G95&gt;0,ISNUMBER(H95)),H95/G95,"")</f>
      </c>
    </row>
    <row r="96" spans="2:9" x14ac:dyDescent="0.25">
      <c r="G96">
        <f>IF(AND(C96&lt;&gt;"",E96&lt;&gt;""),E96-C96,"")</f>
      </c>
      <c r="H96">
        <f>IF(AND(D96&lt;&gt;"",F96&lt;&gt;""),F96-D96,"")</f>
      </c>
      <c r="I96" s="10">
        <f>IF(AND(ISNUMBER(G96),G96&gt;0,ISNUMBER(H96)),H96/G96,"")</f>
      </c>
    </row>
    <row r="97" spans="2:9" x14ac:dyDescent="0.25">
      <c r="G97">
        <f>IF(AND(C97&lt;&gt;"",E97&lt;&gt;""),E97-C97,"")</f>
      </c>
      <c r="H97">
        <f>IF(AND(D97&lt;&gt;"",F97&lt;&gt;""),F97-D97,"")</f>
      </c>
      <c r="I97" s="10">
        <f>IF(AND(ISNUMBER(G97),G97&gt;0,ISNUMBER(H97)),H97/G97,"")</f>
      </c>
    </row>
    <row r="98" spans="2:9" x14ac:dyDescent="0.25">
      <c r="G98">
        <f>IF(AND(C98&lt;&gt;"",E98&lt;&gt;""),E98-C98,"")</f>
      </c>
      <c r="H98">
        <f>IF(AND(D98&lt;&gt;"",F98&lt;&gt;""),F98-D98,"")</f>
      </c>
      <c r="I98" s="10">
        <f>IF(AND(ISNUMBER(G98),G98&gt;0,ISNUMBER(H98)),H98/G98,"")</f>
      </c>
    </row>
    <row r="99" spans="2:9" x14ac:dyDescent="0.25">
      <c r="G99">
        <f>IF(AND(C99&lt;&gt;"",E99&lt;&gt;""),E99-C99,"")</f>
      </c>
      <c r="H99">
        <f>IF(AND(D99&lt;&gt;"",F99&lt;&gt;""),F99-D99,"")</f>
      </c>
      <c r="I99" s="10">
        <f>IF(AND(ISNUMBER(G99),G99&gt;0,ISNUMBER(H99)),H99/G99,"")</f>
      </c>
    </row>
    <row r="100" spans="2:9" x14ac:dyDescent="0.25">
      <c r="G100">
        <f>IF(AND(C100&lt;&gt;"",E100&lt;&gt;""),E100-C100,"")</f>
      </c>
      <c r="H100">
        <f>IF(AND(D100&lt;&gt;"",F100&lt;&gt;""),F100-D100,"")</f>
      </c>
      <c r="I100" s="10">
        <f>IF(AND(ISNUMBER(G100),G100&gt;0,ISNUMBER(H100)),H100/G100,"")</f>
      </c>
    </row>
    <row r="101" spans="2:9" x14ac:dyDescent="0.25">
      <c r="G101">
        <f>IF(AND(C101&lt;&gt;"",E101&lt;&gt;""),E101-C101,"")</f>
      </c>
      <c r="H101">
        <f>IF(AND(D101&lt;&gt;"",F101&lt;&gt;""),F101-D101,"")</f>
      </c>
      <c r="I101" s="10">
        <f>IF(AND(ISNUMBER(G101),G101&gt;0,ISNUMBER(H101)),H101/G101,"")</f>
      </c>
    </row>
    <row r="102" spans="2:9" x14ac:dyDescent="0.25">
      <c r="G102">
        <f>IF(AND(C102&lt;&gt;"",E102&lt;&gt;""),E102-C102,"")</f>
      </c>
      <c r="H102">
        <f>IF(AND(D102&lt;&gt;"",F102&lt;&gt;""),F102-D102,"")</f>
      </c>
      <c r="I102" s="10">
        <f>IF(AND(ISNUMBER(G102),G102&gt;0,ISNUMBER(H102)),H102/G102,"")</f>
      </c>
    </row>
    <row r="103" spans="2:9" x14ac:dyDescent="0.25">
      <c r="G103">
        <f>IF(AND(C103&lt;&gt;"",E103&lt;&gt;""),E103-C103,"")</f>
      </c>
      <c r="H103">
        <f>IF(AND(D103&lt;&gt;"",F103&lt;&gt;""),F103-D103,"")</f>
      </c>
      <c r="I103" s="10">
        <f>IF(AND(ISNUMBER(G103),G103&gt;0,ISNUMBER(H103)),H103/G103,"")</f>
      </c>
    </row>
    <row r="104" spans="2:9" x14ac:dyDescent="0.25">
      <c r="G104">
        <f>IF(AND(C104&lt;&gt;"",E104&lt;&gt;""),E104-C104,"")</f>
      </c>
      <c r="H104">
        <f>IF(AND(D104&lt;&gt;"",F104&lt;&gt;""),F104-D104,"")</f>
      </c>
      <c r="I104" s="10">
        <f>IF(AND(ISNUMBER(G104),G104&gt;0,ISNUMBER(H104)),H104/G104,"")</f>
      </c>
    </row>
    <row r="105" spans="2:9" x14ac:dyDescent="0.25">
      <c r="G105">
        <f>IF(AND(C105&lt;&gt;"",E105&lt;&gt;""),E105-C105,"")</f>
      </c>
      <c r="H105">
        <f>IF(AND(D105&lt;&gt;"",F105&lt;&gt;""),F105-D105,"")</f>
      </c>
      <c r="I105" s="10">
        <f>IF(AND(ISNUMBER(G105),G105&gt;0,ISNUMBER(H105)),H105/G105,"")</f>
      </c>
    </row>
    <row r="106" spans="2:9" x14ac:dyDescent="0.25">
      <c r="G106">
        <f>IF(AND(C106&lt;&gt;"",E106&lt;&gt;""),E106-C106,"")</f>
      </c>
      <c r="H106">
        <f>IF(AND(D106&lt;&gt;"",F106&lt;&gt;""),F106-D106,"")</f>
      </c>
      <c r="I106" s="10">
        <f>IF(AND(ISNUMBER(G106),G106&gt;0,ISNUMBER(H106)),H106/G106,"")</f>
      </c>
    </row>
    <row r="107" spans="2:9" x14ac:dyDescent="0.25">
      <c r="G107">
        <f>IF(AND(C107&lt;&gt;"",E107&lt;&gt;""),E107-C107,"")</f>
      </c>
      <c r="H107">
        <f>IF(AND(D107&lt;&gt;"",F107&lt;&gt;""),F107-D107,"")</f>
      </c>
      <c r="I107" s="10">
        <f>IF(AND(ISNUMBER(G107),G107&gt;0,ISNUMBER(H107)),H107/G107,"")</f>
      </c>
    </row>
    <row r="108" spans="2:9" x14ac:dyDescent="0.25">
      <c r="G108">
        <f>IF(AND(C108&lt;&gt;"",E108&lt;&gt;""),E108-C108,"")</f>
      </c>
      <c r="H108">
        <f>IF(AND(D108&lt;&gt;"",F108&lt;&gt;""),F108-D108,"")</f>
      </c>
      <c r="I108" s="10">
        <f>IF(AND(ISNUMBER(G108),G108&gt;0,ISNUMBER(H108)),H108/G108,"")</f>
      </c>
    </row>
    <row r="109" spans="2:9" x14ac:dyDescent="0.25">
      <c r="G109">
        <f>IF(AND(C109&lt;&gt;"",E109&lt;&gt;""),E109-C109,"")</f>
      </c>
      <c r="H109">
        <f>IF(AND(D109&lt;&gt;"",F109&lt;&gt;""),F109-D109,"")</f>
      </c>
      <c r="I109" s="10">
        <f>IF(AND(ISNUMBER(G109),G109&gt;0,ISNUMBER(H109)),H109/G109,"")</f>
      </c>
    </row>
    <row r="110" spans="2:9" x14ac:dyDescent="0.25">
      <c r="G110">
        <f>IF(AND(C110&lt;&gt;"",E110&lt;&gt;""),E110-C110,"")</f>
      </c>
      <c r="H110">
        <f>IF(AND(D110&lt;&gt;"",F110&lt;&gt;""),F110-D110,"")</f>
      </c>
      <c r="I110" s="10">
        <f>IF(AND(ISNUMBER(G110),G110&gt;0,ISNUMBER(H110)),H110/G110,"")</f>
      </c>
    </row>
    <row r="111" spans="2:9" x14ac:dyDescent="0.25">
      <c r="G111">
        <f>IF(AND(C111&lt;&gt;"",E111&lt;&gt;""),E111-C111,"")</f>
      </c>
      <c r="H111">
        <f>IF(AND(D111&lt;&gt;"",F111&lt;&gt;""),F111-D111,"")</f>
      </c>
      <c r="I111" s="10">
        <f>IF(AND(ISNUMBER(G111),G111&gt;0,ISNUMBER(H111)),H111/G111,"")</f>
      </c>
    </row>
    <row r="112" spans="2:9" x14ac:dyDescent="0.25">
      <c r="G112">
        <f>IF(AND(C112&lt;&gt;"",E112&lt;&gt;""),E112-C112,"")</f>
      </c>
      <c r="H112">
        <f>IF(AND(D112&lt;&gt;"",F112&lt;&gt;""),F112-D112,"")</f>
      </c>
      <c r="I112" s="10">
        <f>IF(AND(ISNUMBER(G112),G112&gt;0,ISNUMBER(H112)),H112/G112,"")</f>
      </c>
    </row>
    <row r="113" spans="2:9" x14ac:dyDescent="0.25">
      <c r="G113">
        <f>IF(AND(C113&lt;&gt;"",E113&lt;&gt;""),E113-C113,"")</f>
      </c>
      <c r="H113">
        <f>IF(AND(D113&lt;&gt;"",F113&lt;&gt;""),F113-D113,"")</f>
      </c>
      <c r="I113" s="10">
        <f>IF(AND(ISNUMBER(G113),G113&gt;0,ISNUMBER(H113)),H113/G113,"")</f>
      </c>
    </row>
    <row r="114" spans="2:9" x14ac:dyDescent="0.25">
      <c r="G114">
        <f>IF(AND(C114&lt;&gt;"",E114&lt;&gt;""),E114-C114,"")</f>
      </c>
      <c r="H114">
        <f>IF(AND(D114&lt;&gt;"",F114&lt;&gt;""),F114-D114,"")</f>
      </c>
      <c r="I114" s="10">
        <f>IF(AND(ISNUMBER(G114),G114&gt;0,ISNUMBER(H114)),H114/G114,"")</f>
      </c>
    </row>
    <row r="115" spans="2:9" x14ac:dyDescent="0.25">
      <c r="G115">
        <f>IF(AND(C115&lt;&gt;"",E115&lt;&gt;""),E115-C115,"")</f>
      </c>
      <c r="H115">
        <f>IF(AND(D115&lt;&gt;"",F115&lt;&gt;""),F115-D115,"")</f>
      </c>
      <c r="I115" s="10">
        <f>IF(AND(ISNUMBER(G115),G115&gt;0,ISNUMBER(H115)),H115/G115,"")</f>
      </c>
    </row>
    <row r="116" spans="2:9" x14ac:dyDescent="0.25">
      <c r="G116">
        <f>IF(AND(C116&lt;&gt;"",E116&lt;&gt;""),E116-C116,"")</f>
      </c>
      <c r="H116">
        <f>IF(AND(D116&lt;&gt;"",F116&lt;&gt;""),F116-D116,"")</f>
      </c>
      <c r="I116" s="10">
        <f>IF(AND(ISNUMBER(G116),G116&gt;0,ISNUMBER(H116)),H116/G116,"")</f>
      </c>
    </row>
    <row r="117" spans="2:9" x14ac:dyDescent="0.25">
      <c r="G117">
        <f>IF(AND(C117&lt;&gt;"",E117&lt;&gt;""),E117-C117,"")</f>
      </c>
      <c r="H117">
        <f>IF(AND(D117&lt;&gt;"",F117&lt;&gt;""),F117-D117,"")</f>
      </c>
      <c r="I117" s="10">
        <f>IF(AND(ISNUMBER(G117),G117&gt;0,ISNUMBER(H117)),H117/G117,"")</f>
      </c>
    </row>
    <row r="118" spans="2:9" x14ac:dyDescent="0.25">
      <c r="G118">
        <f>IF(AND(C118&lt;&gt;"",E118&lt;&gt;""),E118-C118,"")</f>
      </c>
      <c r="H118">
        <f>IF(AND(D118&lt;&gt;"",F118&lt;&gt;""),F118-D118,"")</f>
      </c>
      <c r="I118" s="10">
        <f>IF(AND(ISNUMBER(G118),G118&gt;0,ISNUMBER(H118)),H118/G118,"")</f>
      </c>
    </row>
    <row r="119" spans="2:9" x14ac:dyDescent="0.25">
      <c r="G119">
        <f>IF(AND(C119&lt;&gt;"",E119&lt;&gt;""),E119-C119,"")</f>
      </c>
      <c r="H119">
        <f>IF(AND(D119&lt;&gt;"",F119&lt;&gt;""),F119-D119,"")</f>
      </c>
      <c r="I119" s="10">
        <f>IF(AND(ISNUMBER(G119),G119&gt;0,ISNUMBER(H119)),H119/G119,"")</f>
      </c>
    </row>
    <row r="120" spans="2:9" x14ac:dyDescent="0.25">
      <c r="G120">
        <f>IF(AND(C120&lt;&gt;"",E120&lt;&gt;""),E120-C120,"")</f>
      </c>
      <c r="H120">
        <f>IF(AND(D120&lt;&gt;"",F120&lt;&gt;""),F120-D120,"")</f>
      </c>
      <c r="I120" s="10">
        <f>IF(AND(ISNUMBER(G120),G120&gt;0,ISNUMBER(H120)),H120/G120,"")</f>
      </c>
    </row>
    <row r="121" spans="2:9" x14ac:dyDescent="0.25">
      <c r="G121">
        <f>IF(AND(C121&lt;&gt;"",E121&lt;&gt;""),E121-C121,"")</f>
      </c>
      <c r="H121">
        <f>IF(AND(D121&lt;&gt;"",F121&lt;&gt;""),F121-D121,"")</f>
      </c>
      <c r="I121" s="10">
        <f>IF(AND(ISNUMBER(G121),G121&gt;0,ISNUMBER(H121)),H121/G121,"")</f>
      </c>
    </row>
    <row r="122" spans="2:9" x14ac:dyDescent="0.25">
      <c r="G122">
        <f>IF(AND(C122&lt;&gt;"",E122&lt;&gt;""),E122-C122,"")</f>
      </c>
      <c r="H122">
        <f>IF(AND(D122&lt;&gt;"",F122&lt;&gt;""),F122-D122,"")</f>
      </c>
      <c r="I122" s="10">
        <f>IF(AND(ISNUMBER(G122),G122&gt;0,ISNUMBER(H122)),H122/G122,"")</f>
      </c>
    </row>
    <row r="123" spans="2:9" x14ac:dyDescent="0.25">
      <c r="G123">
        <f>IF(AND(C123&lt;&gt;"",E123&lt;&gt;""),E123-C123,"")</f>
      </c>
      <c r="H123">
        <f>IF(AND(D123&lt;&gt;"",F123&lt;&gt;""),F123-D123,"")</f>
      </c>
      <c r="I123" s="10">
        <f>IF(AND(ISNUMBER(G123),G123&gt;0,ISNUMBER(H123)),H123/G123,"")</f>
      </c>
    </row>
    <row r="124" spans="2:9" x14ac:dyDescent="0.25">
      <c r="G124">
        <f>IF(AND(C124&lt;&gt;"",E124&lt;&gt;""),E124-C124,"")</f>
      </c>
      <c r="H124">
        <f>IF(AND(D124&lt;&gt;"",F124&lt;&gt;""),F124-D124,"")</f>
      </c>
      <c r="I124" s="10">
        <f>IF(AND(ISNUMBER(G124),G124&gt;0,ISNUMBER(H124)),H124/G124,"")</f>
      </c>
    </row>
    <row r="125" spans="2:9" x14ac:dyDescent="0.25">
      <c r="G125">
        <f>IF(AND(C125&lt;&gt;"",E125&lt;&gt;""),E125-C125,"")</f>
      </c>
      <c r="H125">
        <f>IF(AND(D125&lt;&gt;"",F125&lt;&gt;""),F125-D125,"")</f>
      </c>
      <c r="I125" s="10">
        <f>IF(AND(ISNUMBER(G125),G125&gt;0,ISNUMBER(H125)),H125/G125,"")</f>
      </c>
    </row>
    <row r="126" spans="2:9" x14ac:dyDescent="0.25">
      <c r="G126">
        <f>IF(AND(C126&lt;&gt;"",E126&lt;&gt;""),E126-C126,"")</f>
      </c>
      <c r="H126">
        <f>IF(AND(D126&lt;&gt;"",F126&lt;&gt;""),F126-D126,"")</f>
      </c>
      <c r="I126" s="10">
        <f>IF(AND(ISNUMBER(G126),G126&gt;0,ISNUMBER(H126)),H126/G126,"")</f>
      </c>
    </row>
    <row r="127" spans="2:9" x14ac:dyDescent="0.25">
      <c r="G127">
        <f>IF(AND(C127&lt;&gt;"",E127&lt;&gt;""),E127-C127,"")</f>
      </c>
      <c r="H127">
        <f>IF(AND(D127&lt;&gt;"",F127&lt;&gt;""),F127-D127,"")</f>
      </c>
      <c r="I127" s="10">
        <f>IF(AND(ISNUMBER(G127),G127&gt;0,ISNUMBER(H127)),H127/G127,"")</f>
      </c>
    </row>
    <row r="128" spans="2:9" x14ac:dyDescent="0.25">
      <c r="G128">
        <f>IF(AND(C128&lt;&gt;"",E128&lt;&gt;""),E128-C128,"")</f>
      </c>
      <c r="H128">
        <f>IF(AND(D128&lt;&gt;"",F128&lt;&gt;""),F128-D128,"")</f>
      </c>
      <c r="I128" s="10">
        <f>IF(AND(ISNUMBER(G128),G128&gt;0,ISNUMBER(H128)),H128/G128,"")</f>
      </c>
    </row>
    <row r="129" spans="2:9" x14ac:dyDescent="0.25">
      <c r="G129">
        <f>IF(AND(C129&lt;&gt;"",E129&lt;&gt;""),E129-C129,"")</f>
      </c>
      <c r="H129">
        <f>IF(AND(D129&lt;&gt;"",F129&lt;&gt;""),F129-D129,"")</f>
      </c>
      <c r="I129" s="10">
        <f>IF(AND(ISNUMBER(G129),G129&gt;0,ISNUMBER(H129)),H129/G129,"")</f>
      </c>
    </row>
    <row r="130" spans="2:9" x14ac:dyDescent="0.25">
      <c r="G130">
        <f>IF(AND(C130&lt;&gt;"",E130&lt;&gt;""),E130-C130,"")</f>
      </c>
      <c r="H130">
        <f>IF(AND(D130&lt;&gt;"",F130&lt;&gt;""),F130-D130,"")</f>
      </c>
      <c r="I130" s="10">
        <f>IF(AND(ISNUMBER(G130),G130&gt;0,ISNUMBER(H130)),H130/G130,"")</f>
      </c>
    </row>
    <row r="131" spans="2:9" x14ac:dyDescent="0.25">
      <c r="G131">
        <f>IF(AND(C131&lt;&gt;"",E131&lt;&gt;""),E131-C131,"")</f>
      </c>
      <c r="H131">
        <f>IF(AND(D131&lt;&gt;"",F131&lt;&gt;""),F131-D131,"")</f>
      </c>
      <c r="I131" s="10">
        <f>IF(AND(ISNUMBER(G131),G131&gt;0,ISNUMBER(H131)),H131/G131,"")</f>
      </c>
    </row>
    <row r="132" spans="2:9" x14ac:dyDescent="0.25">
      <c r="G132">
        <f>IF(AND(C132&lt;&gt;"",E132&lt;&gt;""),E132-C132,"")</f>
      </c>
      <c r="H132">
        <f>IF(AND(D132&lt;&gt;"",F132&lt;&gt;""),F132-D132,"")</f>
      </c>
      <c r="I132" s="10">
        <f>IF(AND(ISNUMBER(G132),G132&gt;0,ISNUMBER(H132)),H132/G132,"")</f>
      </c>
    </row>
    <row r="133" spans="2:9" x14ac:dyDescent="0.25">
      <c r="G133">
        <f>IF(AND(C133&lt;&gt;"",E133&lt;&gt;""),E133-C133,"")</f>
      </c>
      <c r="H133">
        <f>IF(AND(D133&lt;&gt;"",F133&lt;&gt;""),F133-D133,"")</f>
      </c>
      <c r="I133" s="10">
        <f>IF(AND(ISNUMBER(G133),G133&gt;0,ISNUMBER(H133)),H133/G133,"")</f>
      </c>
    </row>
    <row r="134" spans="2:9" x14ac:dyDescent="0.25">
      <c r="G134">
        <f>IF(AND(C134&lt;&gt;"",E134&lt;&gt;""),E134-C134,"")</f>
      </c>
      <c r="H134">
        <f>IF(AND(D134&lt;&gt;"",F134&lt;&gt;""),F134-D134,"")</f>
      </c>
      <c r="I134" s="10">
        <f>IF(AND(ISNUMBER(G134),G134&gt;0,ISNUMBER(H134)),H134/G134,"")</f>
      </c>
    </row>
    <row r="135" spans="2:9" x14ac:dyDescent="0.25">
      <c r="G135">
        <f>IF(AND(C135&lt;&gt;"",E135&lt;&gt;""),E135-C135,"")</f>
      </c>
      <c r="H135">
        <f>IF(AND(D135&lt;&gt;"",F135&lt;&gt;""),F135-D135,"")</f>
      </c>
      <c r="I135" s="10">
        <f>IF(AND(ISNUMBER(G135),G135&gt;0,ISNUMBER(H135)),H135/G135,"")</f>
      </c>
    </row>
    <row r="136" spans="2:9" x14ac:dyDescent="0.25">
      <c r="G136">
        <f>IF(AND(C136&lt;&gt;"",E136&lt;&gt;""),E136-C136,"")</f>
      </c>
      <c r="H136">
        <f>IF(AND(D136&lt;&gt;"",F136&lt;&gt;""),F136-D136,"")</f>
      </c>
      <c r="I136" s="10">
        <f>IF(AND(ISNUMBER(G136),G136&gt;0,ISNUMBER(H136)),H136/G136,"")</f>
      </c>
    </row>
    <row r="137" spans="2:9" x14ac:dyDescent="0.25">
      <c r="G137">
        <f>IF(AND(C137&lt;&gt;"",E137&lt;&gt;""),E137-C137,"")</f>
      </c>
      <c r="H137">
        <f>IF(AND(D137&lt;&gt;"",F137&lt;&gt;""),F137-D137,"")</f>
      </c>
      <c r="I137" s="10">
        <f>IF(AND(ISNUMBER(G137),G137&gt;0,ISNUMBER(H137)),H137/G137,"")</f>
      </c>
    </row>
    <row r="138" spans="2:9" x14ac:dyDescent="0.25">
      <c r="G138">
        <f>IF(AND(C138&lt;&gt;"",E138&lt;&gt;""),E138-C138,"")</f>
      </c>
      <c r="H138">
        <f>IF(AND(D138&lt;&gt;"",F138&lt;&gt;""),F138-D138,"")</f>
      </c>
      <c r="I138" s="10">
        <f>IF(AND(ISNUMBER(G138),G138&gt;0,ISNUMBER(H138)),H138/G138,"")</f>
      </c>
    </row>
    <row r="139" spans="2:9" x14ac:dyDescent="0.25">
      <c r="G139">
        <f>IF(AND(C139&lt;&gt;"",E139&lt;&gt;""),E139-C139,"")</f>
      </c>
      <c r="H139">
        <f>IF(AND(D139&lt;&gt;"",F139&lt;&gt;""),F139-D139,"")</f>
      </c>
      <c r="I139" s="10">
        <f>IF(AND(ISNUMBER(G139),G139&gt;0,ISNUMBER(H139)),H139/G139,"")</f>
      </c>
    </row>
    <row r="140" spans="2:9" x14ac:dyDescent="0.25">
      <c r="G140">
        <f>IF(AND(C140&lt;&gt;"",E140&lt;&gt;""),E140-C140,"")</f>
      </c>
      <c r="H140">
        <f>IF(AND(D140&lt;&gt;"",F140&lt;&gt;""),F140-D140,"")</f>
      </c>
      <c r="I140" s="10">
        <f>IF(AND(ISNUMBER(G140),G140&gt;0,ISNUMBER(H140)),H140/G140,"")</f>
      </c>
    </row>
    <row r="141" spans="2:9" x14ac:dyDescent="0.25">
      <c r="G141">
        <f>IF(AND(C141&lt;&gt;"",E141&lt;&gt;""),E141-C141,"")</f>
      </c>
      <c r="H141">
        <f>IF(AND(D141&lt;&gt;"",F141&lt;&gt;""),F141-D141,"")</f>
      </c>
      <c r="I141" s="10">
        <f>IF(AND(ISNUMBER(G141),G141&gt;0,ISNUMBER(H141)),H141/G141,"")</f>
      </c>
    </row>
    <row r="142" spans="2:9" x14ac:dyDescent="0.25">
      <c r="G142">
        <f>IF(AND(C142&lt;&gt;"",E142&lt;&gt;""),E142-C142,"")</f>
      </c>
      <c r="H142">
        <f>IF(AND(D142&lt;&gt;"",F142&lt;&gt;""),F142-D142,"")</f>
      </c>
      <c r="I142" s="10">
        <f>IF(AND(ISNUMBER(G142),G142&gt;0,ISNUMBER(H142)),H142/G142,"")</f>
      </c>
    </row>
    <row r="143" spans="2:9" x14ac:dyDescent="0.25">
      <c r="G143">
        <f>IF(AND(C143&lt;&gt;"",E143&lt;&gt;""),E143-C143,"")</f>
      </c>
      <c r="H143">
        <f>IF(AND(D143&lt;&gt;"",F143&lt;&gt;""),F143-D143,"")</f>
      </c>
      <c r="I143" s="10">
        <f>IF(AND(ISNUMBER(G143),G143&gt;0,ISNUMBER(H143)),H143/G143,"")</f>
      </c>
    </row>
    <row r="144" spans="2:9" x14ac:dyDescent="0.25">
      <c r="G144">
        <f>IF(AND(C144&lt;&gt;"",E144&lt;&gt;""),E144-C144,"")</f>
      </c>
      <c r="H144">
        <f>IF(AND(D144&lt;&gt;"",F144&lt;&gt;""),F144-D144,"")</f>
      </c>
      <c r="I144" s="10">
        <f>IF(AND(ISNUMBER(G144),G144&gt;0,ISNUMBER(H144)),H144/G144,"")</f>
      </c>
    </row>
    <row r="145" spans="2:9" x14ac:dyDescent="0.25">
      <c r="G145">
        <f>IF(AND(C145&lt;&gt;"",E145&lt;&gt;""),E145-C145,"")</f>
      </c>
      <c r="H145">
        <f>IF(AND(D145&lt;&gt;"",F145&lt;&gt;""),F145-D145,"")</f>
      </c>
      <c r="I145" s="10">
        <f>IF(AND(ISNUMBER(G145),G145&gt;0,ISNUMBER(H145)),H145/G145,"")</f>
      </c>
    </row>
    <row r="146" spans="2:9" x14ac:dyDescent="0.25">
      <c r="G146">
        <f>IF(AND(C146&lt;&gt;"",E146&lt;&gt;""),E146-C146,"")</f>
      </c>
      <c r="H146">
        <f>IF(AND(D146&lt;&gt;"",F146&lt;&gt;""),F146-D146,"")</f>
      </c>
      <c r="I146" s="10">
        <f>IF(AND(ISNUMBER(G146),G146&gt;0,ISNUMBER(H146)),H146/G146,"")</f>
      </c>
    </row>
    <row r="147" spans="2:9" x14ac:dyDescent="0.25">
      <c r="G147">
        <f>IF(AND(C147&lt;&gt;"",E147&lt;&gt;""),E147-C147,"")</f>
      </c>
      <c r="H147">
        <f>IF(AND(D147&lt;&gt;"",F147&lt;&gt;""),F147-D147,"")</f>
      </c>
      <c r="I147" s="10">
        <f>IF(AND(ISNUMBER(G147),G147&gt;0,ISNUMBER(H147)),H147/G147,"")</f>
      </c>
    </row>
    <row r="148" spans="2:9" x14ac:dyDescent="0.25">
      <c r="G148">
        <f>IF(AND(C148&lt;&gt;"",E148&lt;&gt;""),E148-C148,"")</f>
      </c>
      <c r="H148">
        <f>IF(AND(D148&lt;&gt;"",F148&lt;&gt;""),F148-D148,"")</f>
      </c>
      <c r="I148" s="10">
        <f>IF(AND(ISNUMBER(G148),G148&gt;0,ISNUMBER(H148)),H148/G148,"")</f>
      </c>
    </row>
    <row r="149" spans="2:9" x14ac:dyDescent="0.25">
      <c r="G149">
        <f>IF(AND(C149&lt;&gt;"",E149&lt;&gt;""),E149-C149,"")</f>
      </c>
      <c r="H149">
        <f>IF(AND(D149&lt;&gt;"",F149&lt;&gt;""),F149-D149,"")</f>
      </c>
      <c r="I149" s="10">
        <f>IF(AND(ISNUMBER(G149),G149&gt;0,ISNUMBER(H149)),H149/G149,"")</f>
      </c>
    </row>
    <row r="150" spans="2:9" x14ac:dyDescent="0.25">
      <c r="G150">
        <f>IF(AND(C150&lt;&gt;"",E150&lt;&gt;""),E150-C150,"")</f>
      </c>
      <c r="H150">
        <f>IF(AND(D150&lt;&gt;"",F150&lt;&gt;""),F150-D150,"")</f>
      </c>
      <c r="I150" s="10">
        <f>IF(AND(ISNUMBER(G150),G150&gt;0,ISNUMBER(H150)),H150/G150,"")</f>
      </c>
    </row>
    <row r="151" spans="2:9" x14ac:dyDescent="0.25">
      <c r="G151">
        <f>IF(AND(C151&lt;&gt;"",E151&lt;&gt;""),E151-C151,"")</f>
      </c>
      <c r="H151">
        <f>IF(AND(D151&lt;&gt;"",F151&lt;&gt;""),F151-D151,"")</f>
      </c>
      <c r="I151" s="10">
        <f>IF(AND(ISNUMBER(G151),G151&gt;0,ISNUMBER(H151)),H151/G151,"")</f>
      </c>
    </row>
    <row r="152" spans="2:9" x14ac:dyDescent="0.25">
      <c r="G152">
        <f>IF(AND(C152&lt;&gt;"",E152&lt;&gt;""),E152-C152,"")</f>
      </c>
      <c r="H152">
        <f>IF(AND(D152&lt;&gt;"",F152&lt;&gt;""),F152-D152,"")</f>
      </c>
      <c r="I152" s="10">
        <f>IF(AND(ISNUMBER(G152),G152&gt;0,ISNUMBER(H152)),H152/G152,"")</f>
      </c>
    </row>
    <row r="153" spans="2:9" x14ac:dyDescent="0.25">
      <c r="G153">
        <f>IF(AND(C153&lt;&gt;"",E153&lt;&gt;""),E153-C153,"")</f>
      </c>
      <c r="H153">
        <f>IF(AND(D153&lt;&gt;"",F153&lt;&gt;""),F153-D153,"")</f>
      </c>
      <c r="I153" s="10">
        <f>IF(AND(ISNUMBER(G153),G153&gt;0,ISNUMBER(H153)),H153/G153,"")</f>
      </c>
    </row>
    <row r="154" spans="2:9" x14ac:dyDescent="0.25">
      <c r="G154">
        <f>IF(AND(C154&lt;&gt;"",E154&lt;&gt;""),E154-C154,"")</f>
      </c>
      <c r="H154">
        <f>IF(AND(D154&lt;&gt;"",F154&lt;&gt;""),F154-D154,"")</f>
      </c>
      <c r="I154" s="10">
        <f>IF(AND(ISNUMBER(G154),G154&gt;0,ISNUMBER(H154)),H154/G154,"")</f>
      </c>
    </row>
    <row r="155" spans="2:9" x14ac:dyDescent="0.25">
      <c r="G155">
        <f>IF(AND(C155&lt;&gt;"",E155&lt;&gt;""),E155-C155,"")</f>
      </c>
      <c r="H155">
        <f>IF(AND(D155&lt;&gt;"",F155&lt;&gt;""),F155-D155,"")</f>
      </c>
      <c r="I155" s="10">
        <f>IF(AND(ISNUMBER(G155),G155&gt;0,ISNUMBER(H155)),H155/G155,"")</f>
      </c>
    </row>
    <row r="156" spans="2:9" x14ac:dyDescent="0.25">
      <c r="G156">
        <f>IF(AND(C156&lt;&gt;"",E156&lt;&gt;""),E156-C156,"")</f>
      </c>
      <c r="H156">
        <f>IF(AND(D156&lt;&gt;"",F156&lt;&gt;""),F156-D156,"")</f>
      </c>
      <c r="I156" s="10">
        <f>IF(AND(ISNUMBER(G156),G156&gt;0,ISNUMBER(H156)),H156/G156,"")</f>
      </c>
    </row>
    <row r="157" spans="2:9" x14ac:dyDescent="0.25">
      <c r="G157">
        <f>IF(AND(C157&lt;&gt;"",E157&lt;&gt;""),E157-C157,"")</f>
      </c>
      <c r="H157">
        <f>IF(AND(D157&lt;&gt;"",F157&lt;&gt;""),F157-D157,"")</f>
      </c>
      <c r="I157" s="10">
        <f>IF(AND(ISNUMBER(G157),G157&gt;0,ISNUMBER(H157)),H157/G157,"")</f>
      </c>
    </row>
    <row r="158" spans="2:9" x14ac:dyDescent="0.25">
      <c r="G158">
        <f>IF(AND(C158&lt;&gt;"",E158&lt;&gt;""),E158-C158,"")</f>
      </c>
      <c r="H158">
        <f>IF(AND(D158&lt;&gt;"",F158&lt;&gt;""),F158-D158,"")</f>
      </c>
      <c r="I158" s="10">
        <f>IF(AND(ISNUMBER(G158),G158&gt;0,ISNUMBER(H158)),H158/G158,"")</f>
      </c>
    </row>
    <row r="159" spans="2:9" x14ac:dyDescent="0.25">
      <c r="G159">
        <f>IF(AND(C159&lt;&gt;"",E159&lt;&gt;""),E159-C159,"")</f>
      </c>
      <c r="H159">
        <f>IF(AND(D159&lt;&gt;"",F159&lt;&gt;""),F159-D159,"")</f>
      </c>
      <c r="I159" s="10">
        <f>IF(AND(ISNUMBER(G159),G159&gt;0,ISNUMBER(H159)),H159/G159,"")</f>
      </c>
    </row>
    <row r="160" spans="2:9" x14ac:dyDescent="0.25">
      <c r="G160">
        <f>IF(AND(C160&lt;&gt;"",E160&lt;&gt;""),E160-C160,"")</f>
      </c>
      <c r="H160">
        <f>IF(AND(D160&lt;&gt;"",F160&lt;&gt;""),F160-D160,"")</f>
      </c>
      <c r="I160" s="10">
        <f>IF(AND(ISNUMBER(G160),G160&gt;0,ISNUMBER(H160)),H160/G160,"")</f>
      </c>
    </row>
    <row r="161" spans="2:9" x14ac:dyDescent="0.25">
      <c r="G161">
        <f>IF(AND(C161&lt;&gt;"",E161&lt;&gt;""),E161-C161,"")</f>
      </c>
      <c r="H161">
        <f>IF(AND(D161&lt;&gt;"",F161&lt;&gt;""),F161-D161,"")</f>
      </c>
      <c r="I161" s="10">
        <f>IF(AND(ISNUMBER(G161),G161&gt;0,ISNUMBER(H161)),H161/G161,"")</f>
      </c>
    </row>
    <row r="162" spans="2:9" x14ac:dyDescent="0.25">
      <c r="G162">
        <f>IF(AND(C162&lt;&gt;"",E162&lt;&gt;""),E162-C162,"")</f>
      </c>
      <c r="H162">
        <f>IF(AND(D162&lt;&gt;"",F162&lt;&gt;""),F162-D162,"")</f>
      </c>
      <c r="I162" s="10">
        <f>IF(AND(ISNUMBER(G162),G162&gt;0,ISNUMBER(H162)),H162/G162,"")</f>
      </c>
    </row>
    <row r="163" spans="2:9" x14ac:dyDescent="0.25">
      <c r="G163">
        <f>IF(AND(C163&lt;&gt;"",E163&lt;&gt;""),E163-C163,"")</f>
      </c>
      <c r="H163">
        <f>IF(AND(D163&lt;&gt;"",F163&lt;&gt;""),F163-D163,"")</f>
      </c>
      <c r="I163" s="10">
        <f>IF(AND(ISNUMBER(G163),G163&gt;0,ISNUMBER(H163)),H163/G163,"")</f>
      </c>
    </row>
    <row r="164" spans="2:9" x14ac:dyDescent="0.25">
      <c r="G164">
        <f>IF(AND(C164&lt;&gt;"",E164&lt;&gt;""),E164-C164,"")</f>
      </c>
      <c r="H164">
        <f>IF(AND(D164&lt;&gt;"",F164&lt;&gt;""),F164-D164,"")</f>
      </c>
      <c r="I164" s="10">
        <f>IF(AND(ISNUMBER(G164),G164&gt;0,ISNUMBER(H164)),H164/G164,"")</f>
      </c>
    </row>
    <row r="165" spans="2:9" x14ac:dyDescent="0.25">
      <c r="G165">
        <f>IF(AND(C165&lt;&gt;"",E165&lt;&gt;""),E165-C165,"")</f>
      </c>
      <c r="H165">
        <f>IF(AND(D165&lt;&gt;"",F165&lt;&gt;""),F165-D165,"")</f>
      </c>
      <c r="I165" s="10">
        <f>IF(AND(ISNUMBER(G165),G165&gt;0,ISNUMBER(H165)),H165/G165,"")</f>
      </c>
    </row>
    <row r="166" spans="2:9" x14ac:dyDescent="0.25">
      <c r="G166">
        <f>IF(AND(C166&lt;&gt;"",E166&lt;&gt;""),E166-C166,"")</f>
      </c>
      <c r="H166">
        <f>IF(AND(D166&lt;&gt;"",F166&lt;&gt;""),F166-D166,"")</f>
      </c>
      <c r="I166" s="10">
        <f>IF(AND(ISNUMBER(G166),G166&gt;0,ISNUMBER(H166)),H166/G166,"")</f>
      </c>
    </row>
    <row r="167" spans="2:9" x14ac:dyDescent="0.25">
      <c r="G167">
        <f>IF(AND(C167&lt;&gt;"",E167&lt;&gt;""),E167-C167,"")</f>
      </c>
      <c r="H167">
        <f>IF(AND(D167&lt;&gt;"",F167&lt;&gt;""),F167-D167,"")</f>
      </c>
      <c r="I167" s="10">
        <f>IF(AND(ISNUMBER(G167),G167&gt;0,ISNUMBER(H167)),H167/G167,"")</f>
      </c>
    </row>
    <row r="168" spans="2:9" x14ac:dyDescent="0.25">
      <c r="G168">
        <f>IF(AND(C168&lt;&gt;"",E168&lt;&gt;""),E168-C168,"")</f>
      </c>
      <c r="H168">
        <f>IF(AND(D168&lt;&gt;"",F168&lt;&gt;""),F168-D168,"")</f>
      </c>
      <c r="I168" s="10">
        <f>IF(AND(ISNUMBER(G168),G168&gt;0,ISNUMBER(H168)),H168/G168,"")</f>
      </c>
    </row>
    <row r="169" spans="2:9" x14ac:dyDescent="0.25">
      <c r="G169">
        <f>IF(AND(C169&lt;&gt;"",E169&lt;&gt;""),E169-C169,"")</f>
      </c>
      <c r="H169">
        <f>IF(AND(D169&lt;&gt;"",F169&lt;&gt;""),F169-D169,"")</f>
      </c>
      <c r="I169" s="10">
        <f>IF(AND(ISNUMBER(G169),G169&gt;0,ISNUMBER(H169)),H169/G169,"")</f>
      </c>
    </row>
    <row r="170" spans="2:9" x14ac:dyDescent="0.25">
      <c r="G170">
        <f>IF(AND(C170&lt;&gt;"",E170&lt;&gt;""),E170-C170,"")</f>
      </c>
      <c r="H170">
        <f>IF(AND(D170&lt;&gt;"",F170&lt;&gt;""),F170-D170,"")</f>
      </c>
      <c r="I170" s="10">
        <f>IF(AND(ISNUMBER(G170),G170&gt;0,ISNUMBER(H170)),H170/G170,"")</f>
      </c>
    </row>
    <row r="171" spans="2:9" x14ac:dyDescent="0.25">
      <c r="G171">
        <f>IF(AND(C171&lt;&gt;"",E171&lt;&gt;""),E171-C171,"")</f>
      </c>
      <c r="H171">
        <f>IF(AND(D171&lt;&gt;"",F171&lt;&gt;""),F171-D171,"")</f>
      </c>
      <c r="I171" s="10">
        <f>IF(AND(ISNUMBER(G171),G171&gt;0,ISNUMBER(H171)),H171/G171,"")</f>
      </c>
    </row>
    <row r="172" spans="2:9" x14ac:dyDescent="0.25">
      <c r="G172">
        <f>IF(AND(C172&lt;&gt;"",E172&lt;&gt;""),E172-C172,"")</f>
      </c>
      <c r="H172">
        <f>IF(AND(D172&lt;&gt;"",F172&lt;&gt;""),F172-D172,"")</f>
      </c>
      <c r="I172" s="10">
        <f>IF(AND(ISNUMBER(G172),G172&gt;0,ISNUMBER(H172)),H172/G172,"")</f>
      </c>
    </row>
    <row r="173" spans="2:9" x14ac:dyDescent="0.25">
      <c r="G173">
        <f>IF(AND(C173&lt;&gt;"",E173&lt;&gt;""),E173-C173,"")</f>
      </c>
      <c r="H173">
        <f>IF(AND(D173&lt;&gt;"",F173&lt;&gt;""),F173-D173,"")</f>
      </c>
      <c r="I173" s="10">
        <f>IF(AND(ISNUMBER(G173),G173&gt;0,ISNUMBER(H173)),H173/G173,"")</f>
      </c>
    </row>
    <row r="174" spans="2:9" x14ac:dyDescent="0.25">
      <c r="G174">
        <f>IF(AND(C174&lt;&gt;"",E174&lt;&gt;""),E174-C174,"")</f>
      </c>
      <c r="H174">
        <f>IF(AND(D174&lt;&gt;"",F174&lt;&gt;""),F174-D174,"")</f>
      </c>
      <c r="I174" s="10">
        <f>IF(AND(ISNUMBER(G174),G174&gt;0,ISNUMBER(H174)),H174/G174,"")</f>
      </c>
    </row>
    <row r="175" spans="2:9" x14ac:dyDescent="0.25">
      <c r="G175">
        <f>IF(AND(C175&lt;&gt;"",E175&lt;&gt;""),E175-C175,"")</f>
      </c>
      <c r="H175">
        <f>IF(AND(D175&lt;&gt;"",F175&lt;&gt;""),F175-D175,"")</f>
      </c>
      <c r="I175" s="10">
        <f>IF(AND(ISNUMBER(G175),G175&gt;0,ISNUMBER(H175)),H175/G175,"")</f>
      </c>
    </row>
    <row r="176" spans="2:9" x14ac:dyDescent="0.25">
      <c r="G176">
        <f>IF(AND(C176&lt;&gt;"",E176&lt;&gt;""),E176-C176,"")</f>
      </c>
      <c r="H176">
        <f>IF(AND(D176&lt;&gt;"",F176&lt;&gt;""),F176-D176,"")</f>
      </c>
      <c r="I176" s="10">
        <f>IF(AND(ISNUMBER(G176),G176&gt;0,ISNUMBER(H176)),H176/G176,"")</f>
      </c>
    </row>
    <row r="177" spans="2:9" x14ac:dyDescent="0.25">
      <c r="G177">
        <f>IF(AND(C177&lt;&gt;"",E177&lt;&gt;""),E177-C177,"")</f>
      </c>
      <c r="H177">
        <f>IF(AND(D177&lt;&gt;"",F177&lt;&gt;""),F177-D177,"")</f>
      </c>
      <c r="I177" s="10">
        <f>IF(AND(ISNUMBER(G177),G177&gt;0,ISNUMBER(H177)),H177/G177,"")</f>
      </c>
    </row>
    <row r="178" spans="2:9" x14ac:dyDescent="0.25">
      <c r="G178">
        <f>IF(AND(C178&lt;&gt;"",E178&lt;&gt;""),E178-C178,"")</f>
      </c>
      <c r="H178">
        <f>IF(AND(D178&lt;&gt;"",F178&lt;&gt;""),F178-D178,"")</f>
      </c>
      <c r="I178" s="10">
        <f>IF(AND(ISNUMBER(G178),G178&gt;0,ISNUMBER(H178)),H178/G178,"")</f>
      </c>
    </row>
    <row r="179" spans="2:9" x14ac:dyDescent="0.25">
      <c r="G179">
        <f>IF(AND(C179&lt;&gt;"",E179&lt;&gt;""),E179-C179,"")</f>
      </c>
      <c r="H179">
        <f>IF(AND(D179&lt;&gt;"",F179&lt;&gt;""),F179-D179,"")</f>
      </c>
      <c r="I179" s="10">
        <f>IF(AND(ISNUMBER(G179),G179&gt;0,ISNUMBER(H179)),H179/G179,"")</f>
      </c>
    </row>
    <row r="180" spans="2:9" x14ac:dyDescent="0.25">
      <c r="G180">
        <f>IF(AND(C180&lt;&gt;"",E180&lt;&gt;""),E180-C180,"")</f>
      </c>
      <c r="H180">
        <f>IF(AND(D180&lt;&gt;"",F180&lt;&gt;""),F180-D180,"")</f>
      </c>
      <c r="I180" s="10">
        <f>IF(AND(ISNUMBER(G180),G180&gt;0,ISNUMBER(H180)),H180/G180,"")</f>
      </c>
    </row>
    <row r="181" spans="2:9" x14ac:dyDescent="0.25">
      <c r="G181">
        <f>IF(AND(C181&lt;&gt;"",E181&lt;&gt;""),E181-C181,"")</f>
      </c>
      <c r="H181">
        <f>IF(AND(D181&lt;&gt;"",F181&lt;&gt;""),F181-D181,"")</f>
      </c>
      <c r="I181" s="10">
        <f>IF(AND(ISNUMBER(G181),G181&gt;0,ISNUMBER(H181)),H181/G181,"")</f>
      </c>
    </row>
    <row r="182" spans="2:9" x14ac:dyDescent="0.25">
      <c r="G182">
        <f>IF(AND(C182&lt;&gt;"",E182&lt;&gt;""),E182-C182,"")</f>
      </c>
      <c r="H182">
        <f>IF(AND(D182&lt;&gt;"",F182&lt;&gt;""),F182-D182,"")</f>
      </c>
      <c r="I182" s="10">
        <f>IF(AND(ISNUMBER(G182),G182&gt;0,ISNUMBER(H182)),H182/G182,"")</f>
      </c>
    </row>
    <row r="183" spans="2:9" x14ac:dyDescent="0.25">
      <c r="G183">
        <f>IF(AND(C183&lt;&gt;"",E183&lt;&gt;""),E183-C183,"")</f>
      </c>
      <c r="H183">
        <f>IF(AND(D183&lt;&gt;"",F183&lt;&gt;""),F183-D183,"")</f>
      </c>
      <c r="I183" s="10">
        <f>IF(AND(ISNUMBER(G183),G183&gt;0,ISNUMBER(H183)),H183/G183,"")</f>
      </c>
    </row>
    <row r="184" spans="2:9" x14ac:dyDescent="0.25">
      <c r="G184">
        <f>IF(AND(C184&lt;&gt;"",E184&lt;&gt;""),E184-C184,"")</f>
      </c>
      <c r="H184">
        <f>IF(AND(D184&lt;&gt;"",F184&lt;&gt;""),F184-D184,"")</f>
      </c>
      <c r="I184" s="10">
        <f>IF(AND(ISNUMBER(G184),G184&gt;0,ISNUMBER(H184)),H184/G184,"")</f>
      </c>
    </row>
    <row r="185" spans="2:9" x14ac:dyDescent="0.25">
      <c r="G185">
        <f>IF(AND(C185&lt;&gt;"",E185&lt;&gt;""),E185-C185,"")</f>
      </c>
      <c r="H185">
        <f>IF(AND(D185&lt;&gt;"",F185&lt;&gt;""),F185-D185,"")</f>
      </c>
      <c r="I185" s="10">
        <f>IF(AND(ISNUMBER(G185),G185&gt;0,ISNUMBER(H185)),H185/G185,"")</f>
      </c>
    </row>
    <row r="186" spans="2:9" x14ac:dyDescent="0.25">
      <c r="G186">
        <f>IF(AND(C186&lt;&gt;"",E186&lt;&gt;""),E186-C186,"")</f>
      </c>
      <c r="H186">
        <f>IF(AND(D186&lt;&gt;"",F186&lt;&gt;""),F186-D186,"")</f>
      </c>
      <c r="I186" s="10">
        <f>IF(AND(ISNUMBER(G186),G186&gt;0,ISNUMBER(H186)),H186/G186,"")</f>
      </c>
    </row>
    <row r="187" spans="2:9" x14ac:dyDescent="0.25">
      <c r="G187">
        <f>IF(AND(C187&lt;&gt;"",E187&lt;&gt;""),E187-C187,"")</f>
      </c>
      <c r="H187">
        <f>IF(AND(D187&lt;&gt;"",F187&lt;&gt;""),F187-D187,"")</f>
      </c>
      <c r="I187" s="10">
        <f>IF(AND(ISNUMBER(G187),G187&gt;0,ISNUMBER(H187)),H187/G187,"")</f>
      </c>
    </row>
    <row r="188" spans="2:9" x14ac:dyDescent="0.25">
      <c r="G188">
        <f>IF(AND(C188&lt;&gt;"",E188&lt;&gt;""),E188-C188,"")</f>
      </c>
      <c r="H188">
        <f>IF(AND(D188&lt;&gt;"",F188&lt;&gt;""),F188-D188,"")</f>
      </c>
      <c r="I188" s="10">
        <f>IF(AND(ISNUMBER(G188),G188&gt;0,ISNUMBER(H188)),H188/G188,"")</f>
      </c>
    </row>
    <row r="189" spans="2:9" x14ac:dyDescent="0.25">
      <c r="G189">
        <f>IF(AND(C189&lt;&gt;"",E189&lt;&gt;""),E189-C189,"")</f>
      </c>
      <c r="H189">
        <f>IF(AND(D189&lt;&gt;"",F189&lt;&gt;""),F189-D189,"")</f>
      </c>
      <c r="I189" s="10">
        <f>IF(AND(ISNUMBER(G189),G189&gt;0,ISNUMBER(H189)),H189/G189,"")</f>
      </c>
    </row>
    <row r="190" spans="2:9" x14ac:dyDescent="0.25">
      <c r="G190">
        <f>IF(AND(C190&lt;&gt;"",E190&lt;&gt;""),E190-C190,"")</f>
      </c>
      <c r="H190">
        <f>IF(AND(D190&lt;&gt;"",F190&lt;&gt;""),F190-D190,"")</f>
      </c>
      <c r="I190" s="10">
        <f>IF(AND(ISNUMBER(G190),G190&gt;0,ISNUMBER(H190)),H190/G190,"")</f>
      </c>
    </row>
    <row r="191" spans="2:9" x14ac:dyDescent="0.25">
      <c r="G191">
        <f>IF(AND(C191&lt;&gt;"",E191&lt;&gt;""),E191-C191,"")</f>
      </c>
      <c r="H191">
        <f>IF(AND(D191&lt;&gt;"",F191&lt;&gt;""),F191-D191,"")</f>
      </c>
      <c r="I191" s="10">
        <f>IF(AND(ISNUMBER(G191),G191&gt;0,ISNUMBER(H191)),H191/G191,"")</f>
      </c>
    </row>
    <row r="192" spans="2:9" x14ac:dyDescent="0.25">
      <c r="G192">
        <f>IF(AND(C192&lt;&gt;"",E192&lt;&gt;""),E192-C192,"")</f>
      </c>
      <c r="H192">
        <f>IF(AND(D192&lt;&gt;"",F192&lt;&gt;""),F192-D192,"")</f>
      </c>
      <c r="I192" s="10">
        <f>IF(AND(ISNUMBER(G192),G192&gt;0,ISNUMBER(H192)),H192/G192,"")</f>
      </c>
    </row>
    <row r="193" spans="2:9" x14ac:dyDescent="0.25">
      <c r="G193">
        <f>IF(AND(C193&lt;&gt;"",E193&lt;&gt;""),E193-C193,"")</f>
      </c>
      <c r="H193">
        <f>IF(AND(D193&lt;&gt;"",F193&lt;&gt;""),F193-D193,"")</f>
      </c>
      <c r="I193" s="10">
        <f>IF(AND(ISNUMBER(G193),G193&gt;0,ISNUMBER(H193)),H193/G193,"")</f>
      </c>
    </row>
    <row r="194" spans="2:9" x14ac:dyDescent="0.25">
      <c r="G194">
        <f>IF(AND(C194&lt;&gt;"",E194&lt;&gt;""),E194-C194,"")</f>
      </c>
      <c r="H194">
        <f>IF(AND(D194&lt;&gt;"",F194&lt;&gt;""),F194-D194,"")</f>
      </c>
      <c r="I194" s="10">
        <f>IF(AND(ISNUMBER(G194),G194&gt;0,ISNUMBER(H194)),H194/G194,"")</f>
      </c>
    </row>
    <row r="195" spans="2:9" x14ac:dyDescent="0.25">
      <c r="G195">
        <f>IF(AND(C195&lt;&gt;"",E195&lt;&gt;""),E195-C195,"")</f>
      </c>
      <c r="H195">
        <f>IF(AND(D195&lt;&gt;"",F195&lt;&gt;""),F195-D195,"")</f>
      </c>
      <c r="I195" s="10">
        <f>IF(AND(ISNUMBER(G195),G195&gt;0,ISNUMBER(H195)),H195/G195,"")</f>
      </c>
    </row>
    <row r="196" spans="2:9" x14ac:dyDescent="0.25">
      <c r="G196">
        <f>IF(AND(C196&lt;&gt;"",E196&lt;&gt;""),E196-C196,"")</f>
      </c>
      <c r="H196">
        <f>IF(AND(D196&lt;&gt;"",F196&lt;&gt;""),F196-D196,"")</f>
      </c>
      <c r="I196" s="10">
        <f>IF(AND(ISNUMBER(G196),G196&gt;0,ISNUMBER(H196)),H196/G196,"")</f>
      </c>
    </row>
    <row r="197" spans="2:9" x14ac:dyDescent="0.25">
      <c r="G197">
        <f>IF(AND(C197&lt;&gt;"",E197&lt;&gt;""),E197-C197,"")</f>
      </c>
      <c r="H197">
        <f>IF(AND(D197&lt;&gt;"",F197&lt;&gt;""),F197-D197,"")</f>
      </c>
      <c r="I197" s="10">
        <f>IF(AND(ISNUMBER(G197),G197&gt;0,ISNUMBER(H197)),H197/G197,"")</f>
      </c>
    </row>
    <row r="198" spans="2:9" x14ac:dyDescent="0.25">
      <c r="G198">
        <f>IF(AND(C198&lt;&gt;"",E198&lt;&gt;""),E198-C198,"")</f>
      </c>
      <c r="H198">
        <f>IF(AND(D198&lt;&gt;"",F198&lt;&gt;""),F198-D198,"")</f>
      </c>
      <c r="I198" s="10">
        <f>IF(AND(ISNUMBER(G198),G198&gt;0,ISNUMBER(H198)),H198/G198,"")</f>
      </c>
    </row>
    <row r="199" spans="2:9" x14ac:dyDescent="0.25">
      <c r="G199">
        <f>IF(AND(C199&lt;&gt;"",E199&lt;&gt;""),E199-C199,"")</f>
      </c>
      <c r="H199">
        <f>IF(AND(D199&lt;&gt;"",F199&lt;&gt;""),F199-D199,"")</f>
      </c>
      <c r="I199" s="10">
        <f>IF(AND(ISNUMBER(G199),G199&gt;0,ISNUMBER(H199)),H199/G199,"")</f>
      </c>
    </row>
    <row r="200" spans="2:9" x14ac:dyDescent="0.25">
      <c r="G200">
        <f>IF(AND(C200&lt;&gt;"",E200&lt;&gt;""),E200-C200,"")</f>
      </c>
      <c r="H200">
        <f>IF(AND(D200&lt;&gt;"",F200&lt;&gt;""),F200-D200,"")</f>
      </c>
      <c r="I200" s="10">
        <f>IF(AND(ISNUMBER(G200),G200&gt;0,ISNUMBER(H200)),H200/G200,"")</f>
      </c>
    </row>
    <row r="201" spans="2:9" x14ac:dyDescent="0.25">
      <c r="G201">
        <f>IF(AND(C201&lt;&gt;"",E201&lt;&gt;""),E201-C201,"")</f>
      </c>
      <c r="H201">
        <f>IF(AND(D201&lt;&gt;"",F201&lt;&gt;""),F201-D201,"")</f>
      </c>
      <c r="I201" s="10">
        <f>IF(AND(ISNUMBER(G201),G201&gt;0,ISNUMBER(H201)),H201/G201,"")</f>
      </c>
    </row>
    <row r="202" spans="2:9" x14ac:dyDescent="0.25">
      <c r="G202">
        <f>IF(AND(C202&lt;&gt;"",E202&lt;&gt;""),E202-C202,"")</f>
      </c>
      <c r="H202">
        <f>IF(AND(D202&lt;&gt;"",F202&lt;&gt;""),F202-D202,"")</f>
      </c>
      <c r="I202" s="10">
        <f>IF(AND(ISNUMBER(G202),G202&gt;0,ISNUMBER(H202)),H202/G202,"")</f>
      </c>
    </row>
    <row r="203" spans="2:9" x14ac:dyDescent="0.25">
      <c r="G203">
        <f>IF(AND(C203&lt;&gt;"",E203&lt;&gt;""),E203-C203,"")</f>
      </c>
      <c r="H203">
        <f>IF(AND(D203&lt;&gt;"",F203&lt;&gt;""),F203-D203,"")</f>
      </c>
      <c r="I203" s="10">
        <f>IF(AND(ISNUMBER(G203),G203&gt;0,ISNUMBER(H203)),H203/G203,"")</f>
      </c>
    </row>
    <row r="204" spans="2:9" x14ac:dyDescent="0.25">
      <c r="G204">
        <f>IF(AND(C204&lt;&gt;"",E204&lt;&gt;""),E204-C204,"")</f>
      </c>
      <c r="H204">
        <f>IF(AND(D204&lt;&gt;"",F204&lt;&gt;""),F204-D204,"")</f>
      </c>
      <c r="I204" s="10">
        <f>IF(AND(ISNUMBER(G204),G204&gt;0,ISNUMBER(H204)),H204/G204,"")</f>
      </c>
    </row>
    <row r="205" spans="2:9" x14ac:dyDescent="0.25">
      <c r="G205">
        <f>IF(AND(C205&lt;&gt;"",E205&lt;&gt;""),E205-C205,"")</f>
      </c>
      <c r="H205">
        <f>IF(AND(D205&lt;&gt;"",F205&lt;&gt;""),F205-D205,"")</f>
      </c>
      <c r="I205" s="10">
        <f>IF(AND(ISNUMBER(G205),G205&gt;0,ISNUMBER(H205)),H205/G205,"")</f>
      </c>
    </row>
    <row r="206" spans="2:9" x14ac:dyDescent="0.25">
      <c r="G206">
        <f>IF(AND(C206&lt;&gt;"",E206&lt;&gt;""),E206-C206,"")</f>
      </c>
      <c r="H206">
        <f>IF(AND(D206&lt;&gt;"",F206&lt;&gt;""),F206-D206,"")</f>
      </c>
      <c r="I206" s="10">
        <f>IF(AND(ISNUMBER(G206),G206&gt;0,ISNUMBER(H206)),H206/G206,"")</f>
      </c>
    </row>
    <row r="207" spans="2:9" x14ac:dyDescent="0.25">
      <c r="G207">
        <f>IF(AND(C207&lt;&gt;"",E207&lt;&gt;""),E207-C207,"")</f>
      </c>
      <c r="H207">
        <f>IF(AND(D207&lt;&gt;"",F207&lt;&gt;""),F207-D207,"")</f>
      </c>
      <c r="I207" s="10">
        <f>IF(AND(ISNUMBER(G207),G207&gt;0,ISNUMBER(H207)),H207/G207,"")</f>
      </c>
    </row>
    <row r="208" spans="2:9" x14ac:dyDescent="0.25">
      <c r="G208">
        <f>IF(AND(C208&lt;&gt;"",E208&lt;&gt;""),E208-C208,"")</f>
      </c>
      <c r="H208">
        <f>IF(AND(D208&lt;&gt;"",F208&lt;&gt;""),F208-D208,"")</f>
      </c>
      <c r="I208" s="10">
        <f>IF(AND(ISNUMBER(G208),G208&gt;0,ISNUMBER(H208)),H208/G208,"")</f>
      </c>
    </row>
    <row r="209" spans="2:9" x14ac:dyDescent="0.25">
      <c r="G209">
        <f>IF(AND(C209&lt;&gt;"",E209&lt;&gt;""),E209-C209,"")</f>
      </c>
      <c r="H209">
        <f>IF(AND(D209&lt;&gt;"",F209&lt;&gt;""),F209-D209,"")</f>
      </c>
      <c r="I209" s="10">
        <f>IF(AND(ISNUMBER(G209),G209&gt;0,ISNUMBER(H209)),H209/G209,"")</f>
      </c>
    </row>
    <row r="210" spans="2:9" x14ac:dyDescent="0.25">
      <c r="G210">
        <f>IF(AND(C210&lt;&gt;"",E210&lt;&gt;""),E210-C210,"")</f>
      </c>
      <c r="H210">
        <f>IF(AND(D210&lt;&gt;"",F210&lt;&gt;""),F210-D210,"")</f>
      </c>
      <c r="I210" s="10">
        <f>IF(AND(ISNUMBER(G210),G210&gt;0,ISNUMBER(H210)),H210/G210,"")</f>
      </c>
    </row>
    <row r="211" spans="2:9" x14ac:dyDescent="0.25">
      <c r="G211">
        <f>IF(AND(C211&lt;&gt;"",E211&lt;&gt;""),E211-C211,"")</f>
      </c>
      <c r="H211">
        <f>IF(AND(D211&lt;&gt;"",F211&lt;&gt;""),F211-D211,"")</f>
      </c>
      <c r="I211" s="10">
        <f>IF(AND(ISNUMBER(G211),G211&gt;0,ISNUMBER(H211)),H211/G211,"")</f>
      </c>
    </row>
    <row r="212" spans="2:9" x14ac:dyDescent="0.25">
      <c r="G212">
        <f>IF(AND(C212&lt;&gt;"",E212&lt;&gt;""),E212-C212,"")</f>
      </c>
      <c r="H212">
        <f>IF(AND(D212&lt;&gt;"",F212&lt;&gt;""),F212-D212,"")</f>
      </c>
      <c r="I212" s="10">
        <f>IF(AND(ISNUMBER(G212),G212&gt;0,ISNUMBER(H212)),H212/G212,"")</f>
      </c>
    </row>
    <row r="213" spans="2:9" x14ac:dyDescent="0.25">
      <c r="G213">
        <f>IF(AND(C213&lt;&gt;"",E213&lt;&gt;""),E213-C213,"")</f>
      </c>
      <c r="H213">
        <f>IF(AND(D213&lt;&gt;"",F213&lt;&gt;""),F213-D213,"")</f>
      </c>
      <c r="I213" s="10">
        <f>IF(AND(ISNUMBER(G213),G213&gt;0,ISNUMBER(H213)),H213/G213,"")</f>
      </c>
    </row>
    <row r="214" spans="2:9" x14ac:dyDescent="0.25">
      <c r="G214">
        <f>IF(AND(C214&lt;&gt;"",E214&lt;&gt;""),E214-C214,"")</f>
      </c>
      <c r="H214">
        <f>IF(AND(D214&lt;&gt;"",F214&lt;&gt;""),F214-D214,"")</f>
      </c>
      <c r="I214" s="10">
        <f>IF(AND(ISNUMBER(G214),G214&gt;0,ISNUMBER(H214)),H214/G214,"")</f>
      </c>
    </row>
    <row r="215" spans="2:9" x14ac:dyDescent="0.25">
      <c r="G215">
        <f>IF(AND(C215&lt;&gt;"",E215&lt;&gt;""),E215-C215,"")</f>
      </c>
      <c r="H215">
        <f>IF(AND(D215&lt;&gt;"",F215&lt;&gt;""),F215-D215,"")</f>
      </c>
      <c r="I215" s="10">
        <f>IF(AND(ISNUMBER(G215),G215&gt;0,ISNUMBER(H215)),H215/G215,"")</f>
      </c>
    </row>
    <row r="216" spans="2:9" x14ac:dyDescent="0.25">
      <c r="G216">
        <f>IF(AND(C216&lt;&gt;"",E216&lt;&gt;""),E216-C216,"")</f>
      </c>
      <c r="H216">
        <f>IF(AND(D216&lt;&gt;"",F216&lt;&gt;""),F216-D216,"")</f>
      </c>
      <c r="I216" s="10">
        <f>IF(AND(ISNUMBER(G216),G216&gt;0,ISNUMBER(H216)),H216/G216,"")</f>
      </c>
    </row>
    <row r="217" spans="2:9" x14ac:dyDescent="0.25">
      <c r="G217">
        <f>IF(AND(C217&lt;&gt;"",E217&lt;&gt;""),E217-C217,"")</f>
      </c>
      <c r="H217">
        <f>IF(AND(D217&lt;&gt;"",F217&lt;&gt;""),F217-D217,"")</f>
      </c>
      <c r="I217" s="10">
        <f>IF(AND(ISNUMBER(G217),G217&gt;0,ISNUMBER(H217)),H217/G217,"")</f>
      </c>
    </row>
    <row r="218" spans="2:9" x14ac:dyDescent="0.25">
      <c r="G218">
        <f>IF(AND(C218&lt;&gt;"",E218&lt;&gt;""),E218-C218,"")</f>
      </c>
      <c r="H218">
        <f>IF(AND(D218&lt;&gt;"",F218&lt;&gt;""),F218-D218,"")</f>
      </c>
      <c r="I218" s="10">
        <f>IF(AND(ISNUMBER(G218),G218&gt;0,ISNUMBER(H218)),H218/G218,"")</f>
      </c>
    </row>
    <row r="219" spans="2:9" x14ac:dyDescent="0.25">
      <c r="G219">
        <f>IF(AND(C219&lt;&gt;"",E219&lt;&gt;""),E219-C219,"")</f>
      </c>
      <c r="H219">
        <f>IF(AND(D219&lt;&gt;"",F219&lt;&gt;""),F219-D219,"")</f>
      </c>
      <c r="I219" s="10">
        <f>IF(AND(ISNUMBER(G219),G219&gt;0,ISNUMBER(H219)),H219/G219,"")</f>
      </c>
    </row>
    <row r="220" spans="2:9" x14ac:dyDescent="0.25">
      <c r="G220">
        <f>IF(AND(C220&lt;&gt;"",E220&lt;&gt;""),E220-C220,"")</f>
      </c>
      <c r="H220">
        <f>IF(AND(D220&lt;&gt;"",F220&lt;&gt;""),F220-D220,"")</f>
      </c>
      <c r="I220" s="10">
        <f>IF(AND(ISNUMBER(G220),G220&gt;0,ISNUMBER(H220)),H220/G220,"")</f>
      </c>
    </row>
    <row r="221" spans="2:9" x14ac:dyDescent="0.25">
      <c r="G221">
        <f>IF(AND(C221&lt;&gt;"",E221&lt;&gt;""),E221-C221,"")</f>
      </c>
      <c r="H221">
        <f>IF(AND(D221&lt;&gt;"",F221&lt;&gt;""),F221-D221,"")</f>
      </c>
      <c r="I221" s="10">
        <f>IF(AND(ISNUMBER(G221),G221&gt;0,ISNUMBER(H221)),H221/G221,"")</f>
      </c>
    </row>
    <row r="222" spans="2:9" x14ac:dyDescent="0.25">
      <c r="G222">
        <f>IF(AND(C222&lt;&gt;"",E222&lt;&gt;""),E222-C222,"")</f>
      </c>
      <c r="H222">
        <f>IF(AND(D222&lt;&gt;"",F222&lt;&gt;""),F222-D222,"")</f>
      </c>
      <c r="I222" s="10">
        <f>IF(AND(ISNUMBER(G222),G222&gt;0,ISNUMBER(H222)),H222/G222,"")</f>
      </c>
    </row>
    <row r="223" spans="2:9" x14ac:dyDescent="0.25">
      <c r="G223">
        <f>IF(AND(C223&lt;&gt;"",E223&lt;&gt;""),E223-C223,"")</f>
      </c>
      <c r="H223">
        <f>IF(AND(D223&lt;&gt;"",F223&lt;&gt;""),F223-D223,"")</f>
      </c>
      <c r="I223" s="10">
        <f>IF(AND(ISNUMBER(G223),G223&gt;0,ISNUMBER(H223)),H223/G223,"")</f>
      </c>
    </row>
    <row r="224" spans="2:9" x14ac:dyDescent="0.25">
      <c r="G224">
        <f>IF(AND(C224&lt;&gt;"",E224&lt;&gt;""),E224-C224,"")</f>
      </c>
      <c r="H224">
        <f>IF(AND(D224&lt;&gt;"",F224&lt;&gt;""),F224-D224,"")</f>
      </c>
      <c r="I224" s="10">
        <f>IF(AND(ISNUMBER(G224),G224&gt;0,ISNUMBER(H224)),H224/G224,"")</f>
      </c>
    </row>
    <row r="225" spans="2:9" x14ac:dyDescent="0.25">
      <c r="G225">
        <f>IF(AND(C225&lt;&gt;"",E225&lt;&gt;""),E225-C225,"")</f>
      </c>
      <c r="H225">
        <f>IF(AND(D225&lt;&gt;"",F225&lt;&gt;""),F225-D225,"")</f>
      </c>
      <c r="I225" s="10">
        <f>IF(AND(ISNUMBER(G225),G225&gt;0,ISNUMBER(H225)),H225/G225,"")</f>
      </c>
    </row>
    <row r="226" spans="2:9" x14ac:dyDescent="0.25">
      <c r="G226">
        <f>IF(AND(C226&lt;&gt;"",E226&lt;&gt;""),E226-C226,"")</f>
      </c>
      <c r="H226">
        <f>IF(AND(D226&lt;&gt;"",F226&lt;&gt;""),F226-D226,"")</f>
      </c>
      <c r="I226" s="10">
        <f>IF(AND(ISNUMBER(G226),G226&gt;0,ISNUMBER(H226)),H226/G226,"")</f>
      </c>
    </row>
    <row r="227" spans="2:9" x14ac:dyDescent="0.25">
      <c r="G227">
        <f>IF(AND(C227&lt;&gt;"",E227&lt;&gt;""),E227-C227,"")</f>
      </c>
      <c r="H227">
        <f>IF(AND(D227&lt;&gt;"",F227&lt;&gt;""),F227-D227,"")</f>
      </c>
      <c r="I227" s="10">
        <f>IF(AND(ISNUMBER(G227),G227&gt;0,ISNUMBER(H227)),H227/G227,"")</f>
      </c>
    </row>
    <row r="228" spans="2:9" x14ac:dyDescent="0.25">
      <c r="G228">
        <f>IF(AND(C228&lt;&gt;"",E228&lt;&gt;""),E228-C228,"")</f>
      </c>
      <c r="H228">
        <f>IF(AND(D228&lt;&gt;"",F228&lt;&gt;""),F228-D228,"")</f>
      </c>
      <c r="I228" s="10">
        <f>IF(AND(ISNUMBER(G228),G228&gt;0,ISNUMBER(H228)),H228/G228,"")</f>
      </c>
    </row>
    <row r="229" spans="2:9" x14ac:dyDescent="0.25">
      <c r="G229">
        <f>IF(AND(C229&lt;&gt;"",E229&lt;&gt;""),E229-C229,"")</f>
      </c>
      <c r="H229">
        <f>IF(AND(D229&lt;&gt;"",F229&lt;&gt;""),F229-D229,"")</f>
      </c>
      <c r="I229" s="10">
        <f>IF(AND(ISNUMBER(G229),G229&gt;0,ISNUMBER(H229)),H229/G229,"")</f>
      </c>
    </row>
    <row r="230" spans="2:9" x14ac:dyDescent="0.25">
      <c r="G230">
        <f>IF(AND(C230&lt;&gt;"",E230&lt;&gt;""),E230-C230,"")</f>
      </c>
      <c r="H230">
        <f>IF(AND(D230&lt;&gt;"",F230&lt;&gt;""),F230-D230,"")</f>
      </c>
      <c r="I230" s="10">
        <f>IF(AND(ISNUMBER(G230),G230&gt;0,ISNUMBER(H230)),H230/G230,"")</f>
      </c>
    </row>
    <row r="231" spans="2:9" x14ac:dyDescent="0.25">
      <c r="G231">
        <f>IF(AND(C231&lt;&gt;"",E231&lt;&gt;""),E231-C231,"")</f>
      </c>
      <c r="H231">
        <f>IF(AND(D231&lt;&gt;"",F231&lt;&gt;""),F231-D231,"")</f>
      </c>
      <c r="I231" s="10">
        <f>IF(AND(ISNUMBER(G231),G231&gt;0,ISNUMBER(H231)),H231/G231,"")</f>
      </c>
    </row>
    <row r="232" spans="2:9" x14ac:dyDescent="0.25">
      <c r="G232">
        <f>IF(AND(C232&lt;&gt;"",E232&lt;&gt;""),E232-C232,"")</f>
      </c>
      <c r="H232">
        <f>IF(AND(D232&lt;&gt;"",F232&lt;&gt;""),F232-D232,"")</f>
      </c>
      <c r="I232" s="10">
        <f>IF(AND(ISNUMBER(G232),G232&gt;0,ISNUMBER(H232)),H232/G232,"")</f>
      </c>
    </row>
    <row r="233" spans="2:9" x14ac:dyDescent="0.25">
      <c r="G233">
        <f>IF(AND(C233&lt;&gt;"",E233&lt;&gt;""),E233-C233,"")</f>
      </c>
      <c r="H233">
        <f>IF(AND(D233&lt;&gt;"",F233&lt;&gt;""),F233-D233,"")</f>
      </c>
      <c r="I233" s="10">
        <f>IF(AND(ISNUMBER(G233),G233&gt;0,ISNUMBER(H233)),H233/G233,"")</f>
      </c>
    </row>
    <row r="234" spans="2:9" x14ac:dyDescent="0.25">
      <c r="G234">
        <f>IF(AND(C234&lt;&gt;"",E234&lt;&gt;""),E234-C234,"")</f>
      </c>
      <c r="H234">
        <f>IF(AND(D234&lt;&gt;"",F234&lt;&gt;""),F234-D234,"")</f>
      </c>
      <c r="I234" s="10">
        <f>IF(AND(ISNUMBER(G234),G234&gt;0,ISNUMBER(H234)),H234/G234,"")</f>
      </c>
    </row>
    <row r="235" spans="2:9" x14ac:dyDescent="0.25">
      <c r="G235">
        <f>IF(AND(C235&lt;&gt;"",E235&lt;&gt;""),E235-C235,"")</f>
      </c>
      <c r="H235">
        <f>IF(AND(D235&lt;&gt;"",F235&lt;&gt;""),F235-D235,"")</f>
      </c>
      <c r="I235" s="10">
        <f>IF(AND(ISNUMBER(G235),G235&gt;0,ISNUMBER(H235)),H235/G235,"")</f>
      </c>
    </row>
    <row r="236" spans="2:9" x14ac:dyDescent="0.25">
      <c r="G236">
        <f>IF(AND(C236&lt;&gt;"",E236&lt;&gt;""),E236-C236,"")</f>
      </c>
      <c r="H236">
        <f>IF(AND(D236&lt;&gt;"",F236&lt;&gt;""),F236-D236,"")</f>
      </c>
      <c r="I236" s="10">
        <f>IF(AND(ISNUMBER(G236),G236&gt;0,ISNUMBER(H236)),H236/G236,"")</f>
      </c>
    </row>
    <row r="237" spans="2:9" x14ac:dyDescent="0.25">
      <c r="G237">
        <f>IF(AND(C237&lt;&gt;"",E237&lt;&gt;""),E237-C237,"")</f>
      </c>
      <c r="H237">
        <f>IF(AND(D237&lt;&gt;"",F237&lt;&gt;""),F237-D237,"")</f>
      </c>
      <c r="I237" s="10">
        <f>IF(AND(ISNUMBER(G237),G237&gt;0,ISNUMBER(H237)),H237/G237,"")</f>
      </c>
    </row>
    <row r="238" spans="2:9" x14ac:dyDescent="0.25">
      <c r="G238">
        <f>IF(AND(C238&lt;&gt;"",E238&lt;&gt;""),E238-C238,"")</f>
      </c>
      <c r="H238">
        <f>IF(AND(D238&lt;&gt;"",F238&lt;&gt;""),F238-D238,"")</f>
      </c>
      <c r="I238" s="10">
        <f>IF(AND(ISNUMBER(G238),G238&gt;0,ISNUMBER(H238)),H238/G238,"")</f>
      </c>
    </row>
    <row r="239" spans="2:9" x14ac:dyDescent="0.25">
      <c r="G239">
        <f>IF(AND(C239&lt;&gt;"",E239&lt;&gt;""),E239-C239,"")</f>
      </c>
      <c r="H239">
        <f>IF(AND(D239&lt;&gt;"",F239&lt;&gt;""),F239-D239,"")</f>
      </c>
      <c r="I239" s="10">
        <f>IF(AND(ISNUMBER(G239),G239&gt;0,ISNUMBER(H239)),H239/G239,"")</f>
      </c>
    </row>
    <row r="240" spans="2:9" x14ac:dyDescent="0.25">
      <c r="G240">
        <f>IF(AND(C240&lt;&gt;"",E240&lt;&gt;""),E240-C240,"")</f>
      </c>
      <c r="H240">
        <f>IF(AND(D240&lt;&gt;"",F240&lt;&gt;""),F240-D240,"")</f>
      </c>
      <c r="I240" s="10">
        <f>IF(AND(ISNUMBER(G240),G240&gt;0,ISNUMBER(H240)),H240/G240,"")</f>
      </c>
    </row>
    <row r="241" spans="2:9" x14ac:dyDescent="0.25">
      <c r="G241">
        <f>IF(AND(C241&lt;&gt;"",E241&lt;&gt;""),E241-C241,"")</f>
      </c>
      <c r="H241">
        <f>IF(AND(D241&lt;&gt;"",F241&lt;&gt;""),F241-D241,"")</f>
      </c>
      <c r="I241" s="10">
        <f>IF(AND(ISNUMBER(G241),G241&gt;0,ISNUMBER(H241)),H241/G241,"")</f>
      </c>
    </row>
    <row r="242" spans="2:9" x14ac:dyDescent="0.25">
      <c r="G242">
        <f>IF(AND(C242&lt;&gt;"",E242&lt;&gt;""),E242-C242,"")</f>
      </c>
      <c r="H242">
        <f>IF(AND(D242&lt;&gt;"",F242&lt;&gt;""),F242-D242,"")</f>
      </c>
      <c r="I242" s="10">
        <f>IF(AND(ISNUMBER(G242),G242&gt;0,ISNUMBER(H242)),H242/G242,"")</f>
      </c>
    </row>
    <row r="243" spans="2:9" x14ac:dyDescent="0.25">
      <c r="G243">
        <f>IF(AND(C243&lt;&gt;"",E243&lt;&gt;""),E243-C243,"")</f>
      </c>
      <c r="H243">
        <f>IF(AND(D243&lt;&gt;"",F243&lt;&gt;""),F243-D243,"")</f>
      </c>
      <c r="I243" s="10">
        <f>IF(AND(ISNUMBER(G243),G243&gt;0,ISNUMBER(H243)),H243/G243,"")</f>
      </c>
    </row>
    <row r="244" spans="2:9" x14ac:dyDescent="0.25">
      <c r="G244">
        <f>IF(AND(C244&lt;&gt;"",E244&lt;&gt;""),E244-C244,"")</f>
      </c>
      <c r="H244">
        <f>IF(AND(D244&lt;&gt;"",F244&lt;&gt;""),F244-D244,"")</f>
      </c>
      <c r="I244" s="10">
        <f>IF(AND(ISNUMBER(G244),G244&gt;0,ISNUMBER(H244)),H244/G244,"")</f>
      </c>
    </row>
    <row r="245" spans="2:9" x14ac:dyDescent="0.25">
      <c r="G245">
        <f>IF(AND(C245&lt;&gt;"",E245&lt;&gt;""),E245-C245,"")</f>
      </c>
      <c r="H245">
        <f>IF(AND(D245&lt;&gt;"",F245&lt;&gt;""),F245-D245,"")</f>
      </c>
      <c r="I245" s="10">
        <f>IF(AND(ISNUMBER(G245),G245&gt;0,ISNUMBER(H245)),H245/G245,"")</f>
      </c>
    </row>
    <row r="246" spans="2:9" x14ac:dyDescent="0.25">
      <c r="G246">
        <f>IF(AND(C246&lt;&gt;"",E246&lt;&gt;""),E246-C246,"")</f>
      </c>
      <c r="H246">
        <f>IF(AND(D246&lt;&gt;"",F246&lt;&gt;""),F246-D246,"")</f>
      </c>
      <c r="I246" s="10">
        <f>IF(AND(ISNUMBER(G246),G246&gt;0,ISNUMBER(H246)),H246/G246,"")</f>
      </c>
    </row>
    <row r="247" spans="2:9" x14ac:dyDescent="0.25">
      <c r="G247">
        <f>IF(AND(C247&lt;&gt;"",E247&lt;&gt;""),E247-C247,"")</f>
      </c>
      <c r="H247">
        <f>IF(AND(D247&lt;&gt;"",F247&lt;&gt;""),F247-D247,"")</f>
      </c>
      <c r="I247" s="10">
        <f>IF(AND(ISNUMBER(G247),G247&gt;0,ISNUMBER(H247)),H247/G247,"")</f>
      </c>
    </row>
    <row r="248" spans="2:9" x14ac:dyDescent="0.25">
      <c r="G248">
        <f>IF(AND(C248&lt;&gt;"",E248&lt;&gt;""),E248-C248,"")</f>
      </c>
      <c r="H248">
        <f>IF(AND(D248&lt;&gt;"",F248&lt;&gt;""),F248-D248,"")</f>
      </c>
      <c r="I248" s="10">
        <f>IF(AND(ISNUMBER(G248),G248&gt;0,ISNUMBER(H248)),H248/G248,"")</f>
      </c>
    </row>
    <row r="249" spans="2:9" x14ac:dyDescent="0.25">
      <c r="G249">
        <f>IF(AND(C249&lt;&gt;"",E249&lt;&gt;""),E249-C249,"")</f>
      </c>
      <c r="H249">
        <f>IF(AND(D249&lt;&gt;"",F249&lt;&gt;""),F249-D249,"")</f>
      </c>
      <c r="I249" s="10">
        <f>IF(AND(ISNUMBER(G249),G249&gt;0,ISNUMBER(H249)),H249/G249,"")</f>
      </c>
    </row>
    <row r="250" spans="2:9" x14ac:dyDescent="0.25">
      <c r="G250">
        <f>IF(AND(C250&lt;&gt;"",E250&lt;&gt;""),E250-C250,"")</f>
      </c>
      <c r="H250">
        <f>IF(AND(D250&lt;&gt;"",F250&lt;&gt;""),F250-D250,"")</f>
      </c>
      <c r="I250" s="10">
        <f>IF(AND(ISNUMBER(G250),G250&gt;0,ISNUMBER(H250)),H250/G250,"")</f>
      </c>
    </row>
    <row r="251" spans="2:9" x14ac:dyDescent="0.25">
      <c r="G251">
        <f>IF(AND(C251&lt;&gt;"",E251&lt;&gt;""),E251-C251,"")</f>
      </c>
      <c r="H251">
        <f>IF(AND(D251&lt;&gt;"",F251&lt;&gt;""),F251-D251,"")</f>
      </c>
      <c r="I251" s="10">
        <f>IF(AND(ISNUMBER(G251),G251&gt;0,ISNUMBER(H251)),H251/G251,"")</f>
      </c>
    </row>
    <row r="252" spans="2:9" x14ac:dyDescent="0.25">
      <c r="G252">
        <f>IF(AND(C252&lt;&gt;"",E252&lt;&gt;""),E252-C252,"")</f>
      </c>
      <c r="H252">
        <f>IF(AND(D252&lt;&gt;"",F252&lt;&gt;""),F252-D252,"")</f>
      </c>
      <c r="I252" s="10">
        <f>IF(AND(ISNUMBER(G252),G252&gt;0,ISNUMBER(H252)),H252/G252,"")</f>
      </c>
    </row>
    <row r="253" spans="2:9" x14ac:dyDescent="0.25">
      <c r="G253">
        <f>IF(AND(C253&lt;&gt;"",E253&lt;&gt;""),E253-C253,"")</f>
      </c>
      <c r="H253">
        <f>IF(AND(D253&lt;&gt;"",F253&lt;&gt;""),F253-D253,"")</f>
      </c>
      <c r="I253" s="10">
        <f>IF(AND(ISNUMBER(G253),G253&gt;0,ISNUMBER(H253)),H253/G253,"")</f>
      </c>
    </row>
    <row r="254" spans="2:9" x14ac:dyDescent="0.25">
      <c r="G254">
        <f>IF(AND(C254&lt;&gt;"",E254&lt;&gt;""),E254-C254,"")</f>
      </c>
      <c r="H254">
        <f>IF(AND(D254&lt;&gt;"",F254&lt;&gt;""),F254-D254,"")</f>
      </c>
      <c r="I254" s="10">
        <f>IF(AND(ISNUMBER(G254),G254&gt;0,ISNUMBER(H254)),H254/G254,"")</f>
      </c>
    </row>
    <row r="255" spans="2:9" x14ac:dyDescent="0.25">
      <c r="G255">
        <f>IF(AND(C255&lt;&gt;"",E255&lt;&gt;""),E255-C255,"")</f>
      </c>
      <c r="H255">
        <f>IF(AND(D255&lt;&gt;"",F255&lt;&gt;""),F255-D255,"")</f>
      </c>
      <c r="I255" s="10">
        <f>IF(AND(ISNUMBER(G255),G255&gt;0,ISNUMBER(H255)),H255/G255,"")</f>
      </c>
    </row>
    <row r="256" spans="2:9" x14ac:dyDescent="0.25">
      <c r="G256">
        <f>IF(AND(C256&lt;&gt;"",E256&lt;&gt;""),E256-C256,"")</f>
      </c>
      <c r="H256">
        <f>IF(AND(D256&lt;&gt;"",F256&lt;&gt;""),F256-D256,"")</f>
      </c>
      <c r="I256" s="10">
        <f>IF(AND(ISNUMBER(G256),G256&gt;0,ISNUMBER(H256)),H256/G256,"")</f>
      </c>
    </row>
    <row r="257" spans="2:9" x14ac:dyDescent="0.25">
      <c r="G257">
        <f>IF(AND(C257&lt;&gt;"",E257&lt;&gt;""),E257-C257,"")</f>
      </c>
      <c r="H257">
        <f>IF(AND(D257&lt;&gt;"",F257&lt;&gt;""),F257-D257,"")</f>
      </c>
      <c r="I257" s="10">
        <f>IF(AND(ISNUMBER(G257),G257&gt;0,ISNUMBER(H257)),H257/G257,"")</f>
      </c>
    </row>
    <row r="258" spans="2:9" x14ac:dyDescent="0.25">
      <c r="G258">
        <f>IF(AND(C258&lt;&gt;"",E258&lt;&gt;""),E258-C258,"")</f>
      </c>
      <c r="H258">
        <f>IF(AND(D258&lt;&gt;"",F258&lt;&gt;""),F258-D258,"")</f>
      </c>
      <c r="I258" s="10">
        <f>IF(AND(ISNUMBER(G258),G258&gt;0,ISNUMBER(H258)),H258/G258,"")</f>
      </c>
    </row>
    <row r="259" spans="2:9" x14ac:dyDescent="0.25">
      <c r="G259">
        <f>IF(AND(C259&lt;&gt;"",E259&lt;&gt;""),E259-C259,"")</f>
      </c>
      <c r="H259">
        <f>IF(AND(D259&lt;&gt;"",F259&lt;&gt;""),F259-D259,"")</f>
      </c>
      <c r="I259" s="10">
        <f>IF(AND(ISNUMBER(G259),G259&gt;0,ISNUMBER(H259)),H259/G259,"")</f>
      </c>
    </row>
    <row r="260" spans="2:9" x14ac:dyDescent="0.25">
      <c r="G260">
        <f>IF(AND(C260&lt;&gt;"",E260&lt;&gt;""),E260-C260,"")</f>
      </c>
      <c r="H260">
        <f>IF(AND(D260&lt;&gt;"",F260&lt;&gt;""),F260-D260,"")</f>
      </c>
      <c r="I260" s="10">
        <f>IF(AND(ISNUMBER(G260),G260&gt;0,ISNUMBER(H260)),H260/G260,"")</f>
      </c>
    </row>
    <row r="261" spans="2:9" x14ac:dyDescent="0.25">
      <c r="G261">
        <f>IF(AND(C261&lt;&gt;"",E261&lt;&gt;""),E261-C261,"")</f>
      </c>
      <c r="H261">
        <f>IF(AND(D261&lt;&gt;"",F261&lt;&gt;""),F261-D261,"")</f>
      </c>
      <c r="I261" s="10">
        <f>IF(AND(ISNUMBER(G261),G261&gt;0,ISNUMBER(H261)),H261/G261,"")</f>
      </c>
    </row>
    <row r="262" spans="2:9" x14ac:dyDescent="0.25">
      <c r="G262">
        <f>IF(AND(C262&lt;&gt;"",E262&lt;&gt;""),E262-C262,"")</f>
      </c>
      <c r="H262">
        <f>IF(AND(D262&lt;&gt;"",F262&lt;&gt;""),F262-D262,"")</f>
      </c>
      <c r="I262" s="10">
        <f>IF(AND(ISNUMBER(G262),G262&gt;0,ISNUMBER(H262)),H262/G262,"")</f>
      </c>
    </row>
    <row r="263" spans="2:9" x14ac:dyDescent="0.25">
      <c r="G263">
        <f>IF(AND(C263&lt;&gt;"",E263&lt;&gt;""),E263-C263,"")</f>
      </c>
      <c r="H263">
        <f>IF(AND(D263&lt;&gt;"",F263&lt;&gt;""),F263-D263,"")</f>
      </c>
      <c r="I263" s="10">
        <f>IF(AND(ISNUMBER(G263),G263&gt;0,ISNUMBER(H263)),H263/G263,"")</f>
      </c>
    </row>
    <row r="264" spans="2:9" x14ac:dyDescent="0.25">
      <c r="G264">
        <f>IF(AND(C264&lt;&gt;"",E264&lt;&gt;""),E264-C264,"")</f>
      </c>
      <c r="H264">
        <f>IF(AND(D264&lt;&gt;"",F264&lt;&gt;""),F264-D264,"")</f>
      </c>
      <c r="I264" s="10">
        <f>IF(AND(ISNUMBER(G264),G264&gt;0,ISNUMBER(H264)),H264/G264,"")</f>
      </c>
    </row>
    <row r="265" spans="2:9" x14ac:dyDescent="0.25">
      <c r="G265">
        <f>IF(AND(C265&lt;&gt;"",E265&lt;&gt;""),E265-C265,"")</f>
      </c>
      <c r="H265">
        <f>IF(AND(D265&lt;&gt;"",F265&lt;&gt;""),F265-D265,"")</f>
      </c>
      <c r="I265" s="10">
        <f>IF(AND(ISNUMBER(G265),G265&gt;0,ISNUMBER(H265)),H265/G265,"")</f>
      </c>
    </row>
    <row r="266" spans="2:9" x14ac:dyDescent="0.25">
      <c r="G266">
        <f>IF(AND(C266&lt;&gt;"",E266&lt;&gt;""),E266-C266,"")</f>
      </c>
      <c r="H266">
        <f>IF(AND(D266&lt;&gt;"",F266&lt;&gt;""),F266-D266,"")</f>
      </c>
      <c r="I266" s="10">
        <f>IF(AND(ISNUMBER(G266),G266&gt;0,ISNUMBER(H266)),H266/G266,"")</f>
      </c>
    </row>
    <row r="267" spans="2:9" x14ac:dyDescent="0.25">
      <c r="G267">
        <f>IF(AND(C267&lt;&gt;"",E267&lt;&gt;""),E267-C267,"")</f>
      </c>
      <c r="H267">
        <f>IF(AND(D267&lt;&gt;"",F267&lt;&gt;""),F267-D267,"")</f>
      </c>
      <c r="I267" s="10">
        <f>IF(AND(ISNUMBER(G267),G267&gt;0,ISNUMBER(H267)),H267/G267,"")</f>
      </c>
    </row>
    <row r="268" spans="2:9" x14ac:dyDescent="0.25">
      <c r="G268">
        <f>IF(AND(C268&lt;&gt;"",E268&lt;&gt;""),E268-C268,"")</f>
      </c>
      <c r="H268">
        <f>IF(AND(D268&lt;&gt;"",F268&lt;&gt;""),F268-D268,"")</f>
      </c>
      <c r="I268" s="10">
        <f>IF(AND(ISNUMBER(G268),G268&gt;0,ISNUMBER(H268)),H268/G268,"")</f>
      </c>
    </row>
    <row r="269" spans="2:9" x14ac:dyDescent="0.25">
      <c r="G269">
        <f>IF(AND(C269&lt;&gt;"",E269&lt;&gt;""),E269-C269,"")</f>
      </c>
      <c r="H269">
        <f>IF(AND(D269&lt;&gt;"",F269&lt;&gt;""),F269-D269,"")</f>
      </c>
      <c r="I269" s="10">
        <f>IF(AND(ISNUMBER(G269),G269&gt;0,ISNUMBER(H269)),H269/G269,"")</f>
      </c>
    </row>
    <row r="270" spans="2:9" x14ac:dyDescent="0.25">
      <c r="G270">
        <f>IF(AND(C270&lt;&gt;"",E270&lt;&gt;""),E270-C270,"")</f>
      </c>
      <c r="H270">
        <f>IF(AND(D270&lt;&gt;"",F270&lt;&gt;""),F270-D270,"")</f>
      </c>
      <c r="I270" s="10">
        <f>IF(AND(ISNUMBER(G270),G270&gt;0,ISNUMBER(H270)),H270/G270,"")</f>
      </c>
    </row>
    <row r="271" spans="2:9" x14ac:dyDescent="0.25">
      <c r="G271">
        <f>IF(AND(C271&lt;&gt;"",E271&lt;&gt;""),E271-C271,"")</f>
      </c>
      <c r="H271">
        <f>IF(AND(D271&lt;&gt;"",F271&lt;&gt;""),F271-D271,"")</f>
      </c>
      <c r="I271" s="10">
        <f>IF(AND(ISNUMBER(G271),G271&gt;0,ISNUMBER(H271)),H271/G271,"")</f>
      </c>
    </row>
    <row r="272" spans="2:9" x14ac:dyDescent="0.25">
      <c r="G272">
        <f>IF(AND(C272&lt;&gt;"",E272&lt;&gt;""),E272-C272,"")</f>
      </c>
      <c r="H272">
        <f>IF(AND(D272&lt;&gt;"",F272&lt;&gt;""),F272-D272,"")</f>
      </c>
      <c r="I272" s="10">
        <f>IF(AND(ISNUMBER(G272),G272&gt;0,ISNUMBER(H272)),H272/G272,"")</f>
      </c>
    </row>
    <row r="273" spans="2:9" x14ac:dyDescent="0.25">
      <c r="G273">
        <f>IF(AND(C273&lt;&gt;"",E273&lt;&gt;""),E273-C273,"")</f>
      </c>
      <c r="H273">
        <f>IF(AND(D273&lt;&gt;"",F273&lt;&gt;""),F273-D273,"")</f>
      </c>
      <c r="I273" s="10">
        <f>IF(AND(ISNUMBER(G273),G273&gt;0,ISNUMBER(H273)),H273/G273,"")</f>
      </c>
    </row>
    <row r="274" spans="2:9" x14ac:dyDescent="0.25">
      <c r="G274">
        <f>IF(AND(C274&lt;&gt;"",E274&lt;&gt;""),E274-C274,"")</f>
      </c>
      <c r="H274">
        <f>IF(AND(D274&lt;&gt;"",F274&lt;&gt;""),F274-D274,"")</f>
      </c>
      <c r="I274" s="10">
        <f>IF(AND(ISNUMBER(G274),G274&gt;0,ISNUMBER(H274)),H274/G274,"")</f>
      </c>
    </row>
    <row r="275" spans="2:9" x14ac:dyDescent="0.25">
      <c r="G275">
        <f>IF(AND(C275&lt;&gt;"",E275&lt;&gt;""),E275-C275,"")</f>
      </c>
      <c r="H275">
        <f>IF(AND(D275&lt;&gt;"",F275&lt;&gt;""),F275-D275,"")</f>
      </c>
      <c r="I275" s="10">
        <f>IF(AND(ISNUMBER(G275),G275&gt;0,ISNUMBER(H275)),H275/G275,"")</f>
      </c>
    </row>
    <row r="276" spans="2:9" x14ac:dyDescent="0.25">
      <c r="G276">
        <f>IF(AND(C276&lt;&gt;"",E276&lt;&gt;""),E276-C276,"")</f>
      </c>
      <c r="H276">
        <f>IF(AND(D276&lt;&gt;"",F276&lt;&gt;""),F276-D276,"")</f>
      </c>
      <c r="I276" s="10">
        <f>IF(AND(ISNUMBER(G276),G276&gt;0,ISNUMBER(H276)),H276/G276,"")</f>
      </c>
    </row>
    <row r="277" spans="2:9" x14ac:dyDescent="0.25">
      <c r="G277">
        <f>IF(AND(C277&lt;&gt;"",E277&lt;&gt;""),E277-C277,"")</f>
      </c>
      <c r="H277">
        <f>IF(AND(D277&lt;&gt;"",F277&lt;&gt;""),F277-D277,"")</f>
      </c>
      <c r="I277" s="10">
        <f>IF(AND(ISNUMBER(G277),G277&gt;0,ISNUMBER(H277)),H277/G277,"")</f>
      </c>
    </row>
    <row r="278" spans="2:9" x14ac:dyDescent="0.25">
      <c r="G278">
        <f>IF(AND(C278&lt;&gt;"",E278&lt;&gt;""),E278-C278,"")</f>
      </c>
      <c r="H278">
        <f>IF(AND(D278&lt;&gt;"",F278&lt;&gt;""),F278-D278,"")</f>
      </c>
      <c r="I278" s="10">
        <f>IF(AND(ISNUMBER(G278),G278&gt;0,ISNUMBER(H278)),H278/G278,"")</f>
      </c>
    </row>
    <row r="279" spans="2:9" x14ac:dyDescent="0.25">
      <c r="G279">
        <f>IF(AND(C279&lt;&gt;"",E279&lt;&gt;""),E279-C279,"")</f>
      </c>
      <c r="H279">
        <f>IF(AND(D279&lt;&gt;"",F279&lt;&gt;""),F279-D279,"")</f>
      </c>
      <c r="I279" s="10">
        <f>IF(AND(ISNUMBER(G279),G279&gt;0,ISNUMBER(H279)),H279/G279,"")</f>
      </c>
    </row>
    <row r="280" spans="2:9" x14ac:dyDescent="0.25">
      <c r="G280">
        <f>IF(AND(C280&lt;&gt;"",E280&lt;&gt;""),E280-C280,"")</f>
      </c>
      <c r="H280">
        <f>IF(AND(D280&lt;&gt;"",F280&lt;&gt;""),F280-D280,"")</f>
      </c>
      <c r="I280" s="10">
        <f>IF(AND(ISNUMBER(G280),G280&gt;0,ISNUMBER(H280)),H280/G280,"")</f>
      </c>
    </row>
    <row r="281" spans="2:9" x14ac:dyDescent="0.25">
      <c r="G281">
        <f>IF(AND(C281&lt;&gt;"",E281&lt;&gt;""),E281-C281,"")</f>
      </c>
      <c r="H281">
        <f>IF(AND(D281&lt;&gt;"",F281&lt;&gt;""),F281-D281,"")</f>
      </c>
      <c r="I281" s="10">
        <f>IF(AND(ISNUMBER(G281),G281&gt;0,ISNUMBER(H281)),H281/G281,"")</f>
      </c>
    </row>
    <row r="282" spans="2:9" x14ac:dyDescent="0.25">
      <c r="G282">
        <f>IF(AND(C282&lt;&gt;"",E282&lt;&gt;""),E282-C282,"")</f>
      </c>
      <c r="H282">
        <f>IF(AND(D282&lt;&gt;"",F282&lt;&gt;""),F282-D282,"")</f>
      </c>
      <c r="I282" s="10">
        <f>IF(AND(ISNUMBER(G282),G282&gt;0,ISNUMBER(H282)),H282/G282,"")</f>
      </c>
    </row>
    <row r="283" spans="2:9" x14ac:dyDescent="0.25">
      <c r="G283">
        <f>IF(AND(C283&lt;&gt;"",E283&lt;&gt;""),E283-C283,"")</f>
      </c>
      <c r="H283">
        <f>IF(AND(D283&lt;&gt;"",F283&lt;&gt;""),F283-D283,"")</f>
      </c>
      <c r="I283" s="10">
        <f>IF(AND(ISNUMBER(G283),G283&gt;0,ISNUMBER(H283)),H283/G283,"")</f>
      </c>
    </row>
    <row r="284" spans="2:9" x14ac:dyDescent="0.25">
      <c r="G284">
        <f>IF(AND(C284&lt;&gt;"",E284&lt;&gt;""),E284-C284,"")</f>
      </c>
      <c r="H284">
        <f>IF(AND(D284&lt;&gt;"",F284&lt;&gt;""),F284-D284,"")</f>
      </c>
      <c r="I284" s="10">
        <f>IF(AND(ISNUMBER(G284),G284&gt;0,ISNUMBER(H284)),H284/G284,"")</f>
      </c>
    </row>
    <row r="285" spans="2:9" x14ac:dyDescent="0.25">
      <c r="G285">
        <f>IF(AND(C285&lt;&gt;"",E285&lt;&gt;""),E285-C285,"")</f>
      </c>
      <c r="H285">
        <f>IF(AND(D285&lt;&gt;"",F285&lt;&gt;""),F285-D285,"")</f>
      </c>
      <c r="I285" s="10">
        <f>IF(AND(ISNUMBER(G285),G285&gt;0,ISNUMBER(H285)),H285/G285,"")</f>
      </c>
    </row>
    <row r="286" spans="2:9" x14ac:dyDescent="0.25">
      <c r="G286">
        <f>IF(AND(C286&lt;&gt;"",E286&lt;&gt;""),E286-C286,"")</f>
      </c>
      <c r="H286">
        <f>IF(AND(D286&lt;&gt;"",F286&lt;&gt;""),F286-D286,"")</f>
      </c>
      <c r="I286" s="10">
        <f>IF(AND(ISNUMBER(G286),G286&gt;0,ISNUMBER(H286)),H286/G286,"")</f>
      </c>
    </row>
    <row r="287" spans="2:9" x14ac:dyDescent="0.25">
      <c r="G287">
        <f>IF(AND(C287&lt;&gt;"",E287&lt;&gt;""),E287-C287,"")</f>
      </c>
      <c r="H287">
        <f>IF(AND(D287&lt;&gt;"",F287&lt;&gt;""),F287-D287,"")</f>
      </c>
      <c r="I287" s="10">
        <f>IF(AND(ISNUMBER(G287),G287&gt;0,ISNUMBER(H287)),H287/G287,"")</f>
      </c>
    </row>
    <row r="288" spans="2:9" x14ac:dyDescent="0.25">
      <c r="G288">
        <f>IF(AND(C288&lt;&gt;"",E288&lt;&gt;""),E288-C288,"")</f>
      </c>
      <c r="H288">
        <f>IF(AND(D288&lt;&gt;"",F288&lt;&gt;""),F288-D288,"")</f>
      </c>
      <c r="I288" s="10">
        <f>IF(AND(ISNUMBER(G288),G288&gt;0,ISNUMBER(H288)),H288/G288,"")</f>
      </c>
    </row>
    <row r="289" spans="2:9" x14ac:dyDescent="0.25">
      <c r="G289">
        <f>IF(AND(C289&lt;&gt;"",E289&lt;&gt;""),E289-C289,"")</f>
      </c>
      <c r="H289">
        <f>IF(AND(D289&lt;&gt;"",F289&lt;&gt;""),F289-D289,"")</f>
      </c>
      <c r="I289" s="10">
        <f>IF(AND(ISNUMBER(G289),G289&gt;0,ISNUMBER(H289)),H289/G289,"")</f>
      </c>
    </row>
    <row r="290" spans="2:9" x14ac:dyDescent="0.25">
      <c r="G290">
        <f>IF(AND(C290&lt;&gt;"",E290&lt;&gt;""),E290-C290,"")</f>
      </c>
      <c r="H290">
        <f>IF(AND(D290&lt;&gt;"",F290&lt;&gt;""),F290-D290,"")</f>
      </c>
      <c r="I290" s="10">
        <f>IF(AND(ISNUMBER(G290),G290&gt;0,ISNUMBER(H290)),H290/G290,"")</f>
      </c>
    </row>
    <row r="291" spans="2:9" x14ac:dyDescent="0.25">
      <c r="G291">
        <f>IF(AND(C291&lt;&gt;"",E291&lt;&gt;""),E291-C291,"")</f>
      </c>
      <c r="H291">
        <f>IF(AND(D291&lt;&gt;"",F291&lt;&gt;""),F291-D291,"")</f>
      </c>
      <c r="I291" s="10">
        <f>IF(AND(ISNUMBER(G291),G291&gt;0,ISNUMBER(H291)),H291/G291,"")</f>
      </c>
    </row>
    <row r="292" spans="2:9" x14ac:dyDescent="0.25">
      <c r="G292">
        <f>IF(AND(C292&lt;&gt;"",E292&lt;&gt;""),E292-C292,"")</f>
      </c>
      <c r="H292">
        <f>IF(AND(D292&lt;&gt;"",F292&lt;&gt;""),F292-D292,"")</f>
      </c>
      <c r="I292" s="10">
        <f>IF(AND(ISNUMBER(G292),G292&gt;0,ISNUMBER(H292)),H292/G292,"")</f>
      </c>
    </row>
    <row r="293" spans="2:9" x14ac:dyDescent="0.25">
      <c r="G293">
        <f>IF(AND(C293&lt;&gt;"",E293&lt;&gt;""),E293-C293,"")</f>
      </c>
      <c r="H293">
        <f>IF(AND(D293&lt;&gt;"",F293&lt;&gt;""),F293-D293,"")</f>
      </c>
      <c r="I293" s="10">
        <f>IF(AND(ISNUMBER(G293),G293&gt;0,ISNUMBER(H293)),H293/G293,"")</f>
      </c>
    </row>
    <row r="294" spans="2:9" x14ac:dyDescent="0.25">
      <c r="G294">
        <f>IF(AND(C294&lt;&gt;"",E294&lt;&gt;""),E294-C294,"")</f>
      </c>
      <c r="H294">
        <f>IF(AND(D294&lt;&gt;"",F294&lt;&gt;""),F294-D294,"")</f>
      </c>
      <c r="I294" s="10">
        <f>IF(AND(ISNUMBER(G294),G294&gt;0,ISNUMBER(H294)),H294/G294,"")</f>
      </c>
    </row>
    <row r="295" spans="2:9" x14ac:dyDescent="0.25">
      <c r="G295">
        <f>IF(AND(C295&lt;&gt;"",E295&lt;&gt;""),E295-C295,"")</f>
      </c>
      <c r="H295">
        <f>IF(AND(D295&lt;&gt;"",F295&lt;&gt;""),F295-D295,"")</f>
      </c>
      <c r="I295" s="10">
        <f>IF(AND(ISNUMBER(G295),G295&gt;0,ISNUMBER(H295)),H295/G295,"")</f>
      </c>
    </row>
    <row r="296" spans="2:9" x14ac:dyDescent="0.25">
      <c r="G296">
        <f>IF(AND(C296&lt;&gt;"",E296&lt;&gt;""),E296-C296,"")</f>
      </c>
      <c r="H296">
        <f>IF(AND(D296&lt;&gt;"",F296&lt;&gt;""),F296-D296,"")</f>
      </c>
      <c r="I296" s="10">
        <f>IF(AND(ISNUMBER(G296),G296&gt;0,ISNUMBER(H296)),H296/G296,"")</f>
      </c>
    </row>
    <row r="297" spans="2:9" x14ac:dyDescent="0.25">
      <c r="G297">
        <f>IF(AND(C297&lt;&gt;"",E297&lt;&gt;""),E297-C297,"")</f>
      </c>
      <c r="H297">
        <f>IF(AND(D297&lt;&gt;"",F297&lt;&gt;""),F297-D297,"")</f>
      </c>
      <c r="I297" s="10">
        <f>IF(AND(ISNUMBER(G297),G297&gt;0,ISNUMBER(H297)),H297/G297,"")</f>
      </c>
    </row>
    <row r="298" spans="2:9" x14ac:dyDescent="0.25">
      <c r="G298">
        <f>IF(AND(C298&lt;&gt;"",E298&lt;&gt;""),E298-C298,"")</f>
      </c>
      <c r="H298">
        <f>IF(AND(D298&lt;&gt;"",F298&lt;&gt;""),F298-D298,"")</f>
      </c>
      <c r="I298" s="10">
        <f>IF(AND(ISNUMBER(G298),G298&gt;0,ISNUMBER(H298)),H298/G298,"")</f>
      </c>
    </row>
    <row r="299" spans="2:9" x14ac:dyDescent="0.25">
      <c r="G299">
        <f>IF(AND(C299&lt;&gt;"",E299&lt;&gt;""),E299-C299,"")</f>
      </c>
      <c r="H299">
        <f>IF(AND(D299&lt;&gt;"",F299&lt;&gt;""),F299-D299,"")</f>
      </c>
      <c r="I299" s="10">
        <f>IF(AND(ISNUMBER(G299),G299&gt;0,ISNUMBER(H299)),H299/G299,"")</f>
      </c>
    </row>
    <row r="300" spans="2:9" x14ac:dyDescent="0.25">
      <c r="G300">
        <f>IF(AND(C300&lt;&gt;"",E300&lt;&gt;""),E300-C300,"")</f>
      </c>
      <c r="H300">
        <f>IF(AND(D300&lt;&gt;"",F300&lt;&gt;""),F300-D300,"")</f>
      </c>
      <c r="I300" s="10">
        <f>IF(AND(ISNUMBER(G300),G300&gt;0,ISNUMBER(H300)),H300/G300,"")</f>
      </c>
    </row>
    <row r="301" spans="2:9" x14ac:dyDescent="0.25">
      <c r="G301">
        <f>IF(AND(C301&lt;&gt;"",E301&lt;&gt;""),E301-C301,"")</f>
      </c>
      <c r="H301">
        <f>IF(AND(D301&lt;&gt;"",F301&lt;&gt;""),F301-D301,"")</f>
      </c>
      <c r="I301" s="10">
        <f>IF(AND(ISNUMBER(G301),G301&gt;0,ISNUMBER(H301)),H301/G301,"")</f>
      </c>
    </row>
    <row r="302" spans="2:9" x14ac:dyDescent="0.25">
      <c r="G302">
        <f>IF(AND(C302&lt;&gt;"",E302&lt;&gt;""),E302-C302,"")</f>
      </c>
      <c r="H302">
        <f>IF(AND(D302&lt;&gt;"",F302&lt;&gt;""),F302-D302,"")</f>
      </c>
      <c r="I302" s="10">
        <f>IF(AND(ISNUMBER(G302),G302&gt;0,ISNUMBER(H302)),H302/G302,"")</f>
      </c>
    </row>
    <row r="303" spans="2:9" x14ac:dyDescent="0.25">
      <c r="G303">
        <f>IF(AND(C303&lt;&gt;"",E303&lt;&gt;""),E303-C303,"")</f>
      </c>
      <c r="H303">
        <f>IF(AND(D303&lt;&gt;"",F303&lt;&gt;""),F303-D303,"")</f>
      </c>
      <c r="I303" s="10">
        <f>IF(AND(ISNUMBER(G303),G303&gt;0,ISNUMBER(H303)),H303/G303,"")</f>
      </c>
    </row>
    <row r="304" spans="2:9" x14ac:dyDescent="0.25">
      <c r="G304">
        <f>IF(AND(C304&lt;&gt;"",E304&lt;&gt;""),E304-C304,"")</f>
      </c>
      <c r="H304">
        <f>IF(AND(D304&lt;&gt;"",F304&lt;&gt;""),F304-D304,"")</f>
      </c>
      <c r="I304" s="10">
        <f>IF(AND(ISNUMBER(G304),G304&gt;0,ISNUMBER(H304)),H304/G304,"")</f>
      </c>
    </row>
    <row r="305" spans="2:9" x14ac:dyDescent="0.25">
      <c r="G305">
        <f>IF(AND(C305&lt;&gt;"",E305&lt;&gt;""),E305-C305,"")</f>
      </c>
      <c r="H305">
        <f>IF(AND(D305&lt;&gt;"",F305&lt;&gt;""),F305-D305,"")</f>
      </c>
      <c r="I305" s="10">
        <f>IF(AND(ISNUMBER(G305),G305&gt;0,ISNUMBER(H305)),H305/G305,"")</f>
      </c>
    </row>
    <row r="306" spans="2:9" x14ac:dyDescent="0.25">
      <c r="G306">
        <f>IF(AND(C306&lt;&gt;"",E306&lt;&gt;""),E306-C306,"")</f>
      </c>
      <c r="H306">
        <f>IF(AND(D306&lt;&gt;"",F306&lt;&gt;""),F306-D306,"")</f>
      </c>
      <c r="I306" s="10">
        <f>IF(AND(ISNUMBER(G306),G306&gt;0,ISNUMBER(H306)),H306/G306,"")</f>
      </c>
    </row>
    <row r="307" spans="2:9" x14ac:dyDescent="0.25">
      <c r="G307">
        <f>IF(AND(C307&lt;&gt;"",E307&lt;&gt;""),E307-C307,"")</f>
      </c>
      <c r="H307">
        <f>IF(AND(D307&lt;&gt;"",F307&lt;&gt;""),F307-D307,"")</f>
      </c>
      <c r="I307" s="10">
        <f>IF(AND(ISNUMBER(G307),G307&gt;0,ISNUMBER(H307)),H307/G307,"")</f>
      </c>
    </row>
    <row r="308" spans="2:9" x14ac:dyDescent="0.25">
      <c r="G308">
        <f>IF(AND(C308&lt;&gt;"",E308&lt;&gt;""),E308-C308,"")</f>
      </c>
      <c r="H308">
        <f>IF(AND(D308&lt;&gt;"",F308&lt;&gt;""),F308-D308,"")</f>
      </c>
      <c r="I308" s="10">
        <f>IF(AND(ISNUMBER(G308),G308&gt;0,ISNUMBER(H308)),H308/G308,"")</f>
      </c>
    </row>
    <row r="309" spans="2:9" x14ac:dyDescent="0.25">
      <c r="G309">
        <f>IF(AND(C309&lt;&gt;"",E309&lt;&gt;""),E309-C309,"")</f>
      </c>
      <c r="H309">
        <f>IF(AND(D309&lt;&gt;"",F309&lt;&gt;""),F309-D309,"")</f>
      </c>
      <c r="I309" s="10">
        <f>IF(AND(ISNUMBER(G309),G309&gt;0,ISNUMBER(H309)),H309/G309,"")</f>
      </c>
    </row>
    <row r="310" spans="2:9" x14ac:dyDescent="0.25">
      <c r="G310">
        <f>IF(AND(C310&lt;&gt;"",E310&lt;&gt;""),E310-C310,"")</f>
      </c>
      <c r="H310">
        <f>IF(AND(D310&lt;&gt;"",F310&lt;&gt;""),F310-D310,"")</f>
      </c>
      <c r="I310" s="10">
        <f>IF(AND(ISNUMBER(G310),G310&gt;0,ISNUMBER(H310)),H310/G310,"")</f>
      </c>
    </row>
    <row r="311" spans="2:9" x14ac:dyDescent="0.25">
      <c r="G311">
        <f>IF(AND(C311&lt;&gt;"",E311&lt;&gt;""),E311-C311,"")</f>
      </c>
      <c r="H311">
        <f>IF(AND(D311&lt;&gt;"",F311&lt;&gt;""),F311-D311,"")</f>
      </c>
      <c r="I311" s="10">
        <f>IF(AND(ISNUMBER(G311),G311&gt;0,ISNUMBER(H311)),H311/G311,"")</f>
      </c>
    </row>
    <row r="312" spans="2:9" x14ac:dyDescent="0.25">
      <c r="G312">
        <f>IF(AND(C312&lt;&gt;"",E312&lt;&gt;""),E312-C312,"")</f>
      </c>
      <c r="H312">
        <f>IF(AND(D312&lt;&gt;"",F312&lt;&gt;""),F312-D312,"")</f>
      </c>
      <c r="I312" s="10">
        <f>IF(AND(ISNUMBER(G312),G312&gt;0,ISNUMBER(H312)),H312/G312,"")</f>
      </c>
    </row>
    <row r="313" spans="2:9" x14ac:dyDescent="0.25">
      <c r="G313">
        <f>IF(AND(C313&lt;&gt;"",E313&lt;&gt;""),E313-C313,"")</f>
      </c>
      <c r="H313">
        <f>IF(AND(D313&lt;&gt;"",F313&lt;&gt;""),F313-D313,"")</f>
      </c>
      <c r="I313" s="10">
        <f>IF(AND(ISNUMBER(G313),G313&gt;0,ISNUMBER(H313)),H313/G313,"")</f>
      </c>
    </row>
    <row r="314" spans="2:9" x14ac:dyDescent="0.25">
      <c r="G314">
        <f>IF(AND(C314&lt;&gt;"",E314&lt;&gt;""),E314-C314,"")</f>
      </c>
      <c r="H314">
        <f>IF(AND(D314&lt;&gt;"",F314&lt;&gt;""),F314-D314,"")</f>
      </c>
      <c r="I314" s="10">
        <f>IF(AND(ISNUMBER(G314),G314&gt;0,ISNUMBER(H314)),H314/G314,"")</f>
      </c>
    </row>
    <row r="315" spans="2:9" x14ac:dyDescent="0.25">
      <c r="G315">
        <f>IF(AND(C315&lt;&gt;"",E315&lt;&gt;""),E315-C315,"")</f>
      </c>
      <c r="H315">
        <f>IF(AND(D315&lt;&gt;"",F315&lt;&gt;""),F315-D315,"")</f>
      </c>
      <c r="I315" s="10">
        <f>IF(AND(ISNUMBER(G315),G315&gt;0,ISNUMBER(H315)),H315/G315,"")</f>
      </c>
    </row>
    <row r="316" spans="2:9" x14ac:dyDescent="0.25">
      <c r="G316">
        <f>IF(AND(C316&lt;&gt;"",E316&lt;&gt;""),E316-C316,"")</f>
      </c>
      <c r="H316">
        <f>IF(AND(D316&lt;&gt;"",F316&lt;&gt;""),F316-D316,"")</f>
      </c>
      <c r="I316" s="10">
        <f>IF(AND(ISNUMBER(G316),G316&gt;0,ISNUMBER(H316)),H316/G316,"")</f>
      </c>
    </row>
    <row r="317" spans="2:9" x14ac:dyDescent="0.25">
      <c r="G317">
        <f>IF(AND(C317&lt;&gt;"",E317&lt;&gt;""),E317-C317,"")</f>
      </c>
      <c r="H317">
        <f>IF(AND(D317&lt;&gt;"",F317&lt;&gt;""),F317-D317,"")</f>
      </c>
      <c r="I317" s="10">
        <f>IF(AND(ISNUMBER(G317),G317&gt;0,ISNUMBER(H317)),H317/G317,"")</f>
      </c>
    </row>
    <row r="318" spans="2:9" x14ac:dyDescent="0.25">
      <c r="G318">
        <f>IF(AND(C318&lt;&gt;"",E318&lt;&gt;""),E318-C318,"")</f>
      </c>
      <c r="H318">
        <f>IF(AND(D318&lt;&gt;"",F318&lt;&gt;""),F318-D318,"")</f>
      </c>
      <c r="I318" s="10">
        <f>IF(AND(ISNUMBER(G318),G318&gt;0,ISNUMBER(H318)),H318/G318,"")</f>
      </c>
    </row>
    <row r="319" spans="2:9" x14ac:dyDescent="0.25">
      <c r="G319">
        <f>IF(AND(C319&lt;&gt;"",E319&lt;&gt;""),E319-C319,"")</f>
      </c>
      <c r="H319">
        <f>IF(AND(D319&lt;&gt;"",F319&lt;&gt;""),F319-D319,"")</f>
      </c>
      <c r="I319" s="10">
        <f>IF(AND(ISNUMBER(G319),G319&gt;0,ISNUMBER(H319)),H319/G319,"")</f>
      </c>
    </row>
    <row r="320" spans="2:9" x14ac:dyDescent="0.25">
      <c r="G320">
        <f>IF(AND(C320&lt;&gt;"",E320&lt;&gt;""),E320-C320,"")</f>
      </c>
      <c r="H320">
        <f>IF(AND(D320&lt;&gt;"",F320&lt;&gt;""),F320-D320,"")</f>
      </c>
      <c r="I320" s="10">
        <f>IF(AND(ISNUMBER(G320),G320&gt;0,ISNUMBER(H320)),H320/G320,"")</f>
      </c>
    </row>
    <row r="321" spans="2:9" x14ac:dyDescent="0.25">
      <c r="G321">
        <f>IF(AND(C321&lt;&gt;"",E321&lt;&gt;""),E321-C321,"")</f>
      </c>
      <c r="H321">
        <f>IF(AND(D321&lt;&gt;"",F321&lt;&gt;""),F321-D321,"")</f>
      </c>
      <c r="I321" s="10">
        <f>IF(AND(ISNUMBER(G321),G321&gt;0,ISNUMBER(H321)),H321/G321,"")</f>
      </c>
    </row>
    <row r="322" spans="2:9" x14ac:dyDescent="0.25">
      <c r="G322">
        <f>IF(AND(C322&lt;&gt;"",E322&lt;&gt;""),E322-C322,"")</f>
      </c>
      <c r="H322">
        <f>IF(AND(D322&lt;&gt;"",F322&lt;&gt;""),F322-D322,"")</f>
      </c>
      <c r="I322" s="10">
        <f>IF(AND(ISNUMBER(G322),G322&gt;0,ISNUMBER(H322)),H322/G322,"")</f>
      </c>
    </row>
    <row r="323" spans="2:9" x14ac:dyDescent="0.25">
      <c r="G323">
        <f>IF(AND(C323&lt;&gt;"",E323&lt;&gt;""),E323-C323,"")</f>
      </c>
      <c r="H323">
        <f>IF(AND(D323&lt;&gt;"",F323&lt;&gt;""),F323-D323,"")</f>
      </c>
      <c r="I323" s="10">
        <f>IF(AND(ISNUMBER(G323),G323&gt;0,ISNUMBER(H323)),H323/G323,"")</f>
      </c>
    </row>
    <row r="324" spans="2:9" x14ac:dyDescent="0.25">
      <c r="G324">
        <f>IF(AND(C324&lt;&gt;"",E324&lt;&gt;""),E324-C324,"")</f>
      </c>
      <c r="H324">
        <f>IF(AND(D324&lt;&gt;"",F324&lt;&gt;""),F324-D324,"")</f>
      </c>
      <c r="I324" s="10">
        <f>IF(AND(ISNUMBER(G324),G324&gt;0,ISNUMBER(H324)),H324/G324,"")</f>
      </c>
    </row>
    <row r="325" spans="2:9" x14ac:dyDescent="0.25">
      <c r="G325">
        <f>IF(AND(C325&lt;&gt;"",E325&lt;&gt;""),E325-C325,"")</f>
      </c>
      <c r="H325">
        <f>IF(AND(D325&lt;&gt;"",F325&lt;&gt;""),F325-D325,"")</f>
      </c>
      <c r="I325" s="10">
        <f>IF(AND(ISNUMBER(G325),G325&gt;0,ISNUMBER(H325)),H325/G325,"")</f>
      </c>
    </row>
    <row r="326" spans="2:9" x14ac:dyDescent="0.25">
      <c r="G326">
        <f>IF(AND(C326&lt;&gt;"",E326&lt;&gt;""),E326-C326,"")</f>
      </c>
      <c r="H326">
        <f>IF(AND(D326&lt;&gt;"",F326&lt;&gt;""),F326-D326,"")</f>
      </c>
      <c r="I326" s="10">
        <f>IF(AND(ISNUMBER(G326),G326&gt;0,ISNUMBER(H326)),H326/G326,"")</f>
      </c>
    </row>
    <row r="327" spans="2:9" x14ac:dyDescent="0.25">
      <c r="G327">
        <f>IF(AND(C327&lt;&gt;"",E327&lt;&gt;""),E327-C327,"")</f>
      </c>
      <c r="H327">
        <f>IF(AND(D327&lt;&gt;"",F327&lt;&gt;""),F327-D327,"")</f>
      </c>
      <c r="I327" s="10">
        <f>IF(AND(ISNUMBER(G327),G327&gt;0,ISNUMBER(H327)),H327/G327,"")</f>
      </c>
    </row>
    <row r="328" spans="2:9" x14ac:dyDescent="0.25">
      <c r="G328">
        <f>IF(AND(C328&lt;&gt;"",E328&lt;&gt;""),E328-C328,"")</f>
      </c>
      <c r="H328">
        <f>IF(AND(D328&lt;&gt;"",F328&lt;&gt;""),F328-D328,"")</f>
      </c>
      <c r="I328" s="10">
        <f>IF(AND(ISNUMBER(G328),G328&gt;0,ISNUMBER(H328)),H328/G328,"")</f>
      </c>
    </row>
    <row r="329" spans="2:9" x14ac:dyDescent="0.25">
      <c r="G329">
        <f>IF(AND(C329&lt;&gt;"",E329&lt;&gt;""),E329-C329,"")</f>
      </c>
      <c r="H329">
        <f>IF(AND(D329&lt;&gt;"",F329&lt;&gt;""),F329-D329,"")</f>
      </c>
      <c r="I329" s="10">
        <f>IF(AND(ISNUMBER(G329),G329&gt;0,ISNUMBER(H329)),H329/G329,"")</f>
      </c>
    </row>
    <row r="330" spans="2:9" x14ac:dyDescent="0.25">
      <c r="G330">
        <f>IF(AND(C330&lt;&gt;"",E330&lt;&gt;""),E330-C330,"")</f>
      </c>
      <c r="H330">
        <f>IF(AND(D330&lt;&gt;"",F330&lt;&gt;""),F330-D330,"")</f>
      </c>
      <c r="I330" s="10">
        <f>IF(AND(ISNUMBER(G330),G330&gt;0,ISNUMBER(H330)),H330/G330,"")</f>
      </c>
    </row>
    <row r="331" spans="2:9" x14ac:dyDescent="0.25">
      <c r="G331">
        <f>IF(AND(C331&lt;&gt;"",E331&lt;&gt;""),E331-C331,"")</f>
      </c>
      <c r="H331">
        <f>IF(AND(D331&lt;&gt;"",F331&lt;&gt;""),F331-D331,"")</f>
      </c>
      <c r="I331" s="10">
        <f>IF(AND(ISNUMBER(G331),G331&gt;0,ISNUMBER(H331)),H331/G331,"")</f>
      </c>
    </row>
    <row r="332" spans="2:9" x14ac:dyDescent="0.25">
      <c r="G332">
        <f>IF(AND(C332&lt;&gt;"",E332&lt;&gt;""),E332-C332,"")</f>
      </c>
      <c r="H332">
        <f>IF(AND(D332&lt;&gt;"",F332&lt;&gt;""),F332-D332,"")</f>
      </c>
      <c r="I332" s="10">
        <f>IF(AND(ISNUMBER(G332),G332&gt;0,ISNUMBER(H332)),H332/G332,"")</f>
      </c>
    </row>
    <row r="333" spans="2:9" x14ac:dyDescent="0.25">
      <c r="G333">
        <f>IF(AND(C333&lt;&gt;"",E333&lt;&gt;""),E333-C333,"")</f>
      </c>
      <c r="H333">
        <f>IF(AND(D333&lt;&gt;"",F333&lt;&gt;""),F333-D333,"")</f>
      </c>
      <c r="I333" s="10">
        <f>IF(AND(ISNUMBER(G333),G333&gt;0,ISNUMBER(H333)),H333/G333,"")</f>
      </c>
    </row>
    <row r="334" spans="2:9" x14ac:dyDescent="0.25">
      <c r="G334">
        <f>IF(AND(C334&lt;&gt;"",E334&lt;&gt;""),E334-C334,"")</f>
      </c>
      <c r="H334">
        <f>IF(AND(D334&lt;&gt;"",F334&lt;&gt;""),F334-D334,"")</f>
      </c>
      <c r="I334" s="10">
        <f>IF(AND(ISNUMBER(G334),G334&gt;0,ISNUMBER(H334)),H334/G334,"")</f>
      </c>
    </row>
    <row r="335" spans="2:9" x14ac:dyDescent="0.25">
      <c r="G335">
        <f>IF(AND(C335&lt;&gt;"",E335&lt;&gt;""),E335-C335,"")</f>
      </c>
      <c r="H335">
        <f>IF(AND(D335&lt;&gt;"",F335&lt;&gt;""),F335-D335,"")</f>
      </c>
      <c r="I335" s="10">
        <f>IF(AND(ISNUMBER(G335),G335&gt;0,ISNUMBER(H335)),H335/G335,"")</f>
      </c>
    </row>
    <row r="336" spans="2:9" x14ac:dyDescent="0.25">
      <c r="G336">
        <f>IF(AND(C336&lt;&gt;"",E336&lt;&gt;""),E336-C336,"")</f>
      </c>
      <c r="H336">
        <f>IF(AND(D336&lt;&gt;"",F336&lt;&gt;""),F336-D336,"")</f>
      </c>
      <c r="I336" s="10">
        <f>IF(AND(ISNUMBER(G336),G336&gt;0,ISNUMBER(H336)),H336/G336,"")</f>
      </c>
    </row>
    <row r="337" spans="2:9" x14ac:dyDescent="0.25">
      <c r="G337">
        <f>IF(AND(C337&lt;&gt;"",E337&lt;&gt;""),E337-C337,"")</f>
      </c>
      <c r="H337">
        <f>IF(AND(D337&lt;&gt;"",F337&lt;&gt;""),F337-D337,"")</f>
      </c>
      <c r="I337" s="10">
        <f>IF(AND(ISNUMBER(G337),G337&gt;0,ISNUMBER(H337)),H337/G337,"")</f>
      </c>
    </row>
    <row r="338" spans="2:9" x14ac:dyDescent="0.25">
      <c r="G338">
        <f>IF(AND(C338&lt;&gt;"",E338&lt;&gt;""),E338-C338,"")</f>
      </c>
      <c r="H338">
        <f>IF(AND(D338&lt;&gt;"",F338&lt;&gt;""),F338-D338,"")</f>
      </c>
      <c r="I338" s="10">
        <f>IF(AND(ISNUMBER(G338),G338&gt;0,ISNUMBER(H338)),H338/G338,"")</f>
      </c>
    </row>
    <row r="339" spans="2:9" x14ac:dyDescent="0.25">
      <c r="G339">
        <f>IF(AND(C339&lt;&gt;"",E339&lt;&gt;""),E339-C339,"")</f>
      </c>
      <c r="H339">
        <f>IF(AND(D339&lt;&gt;"",F339&lt;&gt;""),F339-D339,"")</f>
      </c>
      <c r="I339" s="10">
        <f>IF(AND(ISNUMBER(G339),G339&gt;0,ISNUMBER(H339)),H339/G339,"")</f>
      </c>
    </row>
    <row r="340" spans="2:9" x14ac:dyDescent="0.25">
      <c r="G340">
        <f>IF(AND(C340&lt;&gt;"",E340&lt;&gt;""),E340-C340,"")</f>
      </c>
      <c r="H340">
        <f>IF(AND(D340&lt;&gt;"",F340&lt;&gt;""),F340-D340,"")</f>
      </c>
      <c r="I340" s="10">
        <f>IF(AND(ISNUMBER(G340),G340&gt;0,ISNUMBER(H340)),H340/G340,"")</f>
      </c>
    </row>
    <row r="341" spans="2:9" x14ac:dyDescent="0.25">
      <c r="G341">
        <f>IF(AND(C341&lt;&gt;"",E341&lt;&gt;""),E341-C341,"")</f>
      </c>
      <c r="H341">
        <f>IF(AND(D341&lt;&gt;"",F341&lt;&gt;""),F341-D341,"")</f>
      </c>
      <c r="I341" s="10">
        <f>IF(AND(ISNUMBER(G341),G341&gt;0,ISNUMBER(H341)),H341/G341,"")</f>
      </c>
    </row>
    <row r="342" spans="2:9" x14ac:dyDescent="0.25">
      <c r="G342">
        <f>IF(AND(C342&lt;&gt;"",E342&lt;&gt;""),E342-C342,"")</f>
      </c>
      <c r="H342">
        <f>IF(AND(D342&lt;&gt;"",F342&lt;&gt;""),F342-D342,"")</f>
      </c>
      <c r="I342" s="10">
        <f>IF(AND(ISNUMBER(G342),G342&gt;0,ISNUMBER(H342)),H342/G342,"")</f>
      </c>
    </row>
    <row r="343" spans="2:9" x14ac:dyDescent="0.25">
      <c r="G343">
        <f>IF(AND(C343&lt;&gt;"",E343&lt;&gt;""),E343-C343,"")</f>
      </c>
      <c r="H343">
        <f>IF(AND(D343&lt;&gt;"",F343&lt;&gt;""),F343-D343,"")</f>
      </c>
      <c r="I343" s="10">
        <f>IF(AND(ISNUMBER(G343),G343&gt;0,ISNUMBER(H343)),H343/G343,"")</f>
      </c>
    </row>
    <row r="344" spans="2:9" x14ac:dyDescent="0.25">
      <c r="G344">
        <f>IF(AND(C344&lt;&gt;"",E344&lt;&gt;""),E344-C344,"")</f>
      </c>
      <c r="H344">
        <f>IF(AND(D344&lt;&gt;"",F344&lt;&gt;""),F344-D344,"")</f>
      </c>
      <c r="I344" s="10">
        <f>IF(AND(ISNUMBER(G344),G344&gt;0,ISNUMBER(H344)),H344/G344,"")</f>
      </c>
    </row>
    <row r="345" spans="2:9" x14ac:dyDescent="0.25">
      <c r="G345">
        <f>IF(AND(C345&lt;&gt;"",E345&lt;&gt;""),E345-C345,"")</f>
      </c>
      <c r="H345">
        <f>IF(AND(D345&lt;&gt;"",F345&lt;&gt;""),F345-D345,"")</f>
      </c>
      <c r="I345" s="10">
        <f>IF(AND(ISNUMBER(G345),G345&gt;0,ISNUMBER(H345)),H345/G345,"")</f>
      </c>
    </row>
    <row r="346" spans="2:9" x14ac:dyDescent="0.25">
      <c r="G346">
        <f>IF(AND(C346&lt;&gt;"",E346&lt;&gt;""),E346-C346,"")</f>
      </c>
      <c r="H346">
        <f>IF(AND(D346&lt;&gt;"",F346&lt;&gt;""),F346-D346,"")</f>
      </c>
      <c r="I346" s="10">
        <f>IF(AND(ISNUMBER(G346),G346&gt;0,ISNUMBER(H346)),H346/G346,"")</f>
      </c>
    </row>
    <row r="347" spans="2:9" x14ac:dyDescent="0.25">
      <c r="G347">
        <f>IF(AND(C347&lt;&gt;"",E347&lt;&gt;""),E347-C347,"")</f>
      </c>
      <c r="H347">
        <f>IF(AND(D347&lt;&gt;"",F347&lt;&gt;""),F347-D347,"")</f>
      </c>
      <c r="I347" s="10">
        <f>IF(AND(ISNUMBER(G347),G347&gt;0,ISNUMBER(H347)),H347/G347,"")</f>
      </c>
    </row>
    <row r="348" spans="2:9" x14ac:dyDescent="0.25">
      <c r="G348">
        <f>IF(AND(C348&lt;&gt;"",E348&lt;&gt;""),E348-C348,"")</f>
      </c>
      <c r="H348">
        <f>IF(AND(D348&lt;&gt;"",F348&lt;&gt;""),F348-D348,"")</f>
      </c>
      <c r="I348" s="10">
        <f>IF(AND(ISNUMBER(G348),G348&gt;0,ISNUMBER(H348)),H348/G348,"")</f>
      </c>
    </row>
    <row r="349" spans="2:9" x14ac:dyDescent="0.25">
      <c r="G349">
        <f>IF(AND(C349&lt;&gt;"",E349&lt;&gt;""),E349-C349,"")</f>
      </c>
      <c r="H349">
        <f>IF(AND(D349&lt;&gt;"",F349&lt;&gt;""),F349-D349,"")</f>
      </c>
      <c r="I349" s="10">
        <f>IF(AND(ISNUMBER(G349),G349&gt;0,ISNUMBER(H349)),H349/G349,"")</f>
      </c>
    </row>
    <row r="350" spans="2:9" x14ac:dyDescent="0.25">
      <c r="G350">
        <f>IF(AND(C350&lt;&gt;"",E350&lt;&gt;""),E350-C350,"")</f>
      </c>
      <c r="H350">
        <f>IF(AND(D350&lt;&gt;"",F350&lt;&gt;""),F350-D350,"")</f>
      </c>
      <c r="I350" s="10">
        <f>IF(AND(ISNUMBER(G350),G350&gt;0,ISNUMBER(H350)),H350/G350,"")</f>
      </c>
    </row>
    <row r="351" spans="2:9" x14ac:dyDescent="0.25">
      <c r="G351">
        <f>IF(AND(C351&lt;&gt;"",E351&lt;&gt;""),E351-C351,"")</f>
      </c>
      <c r="H351">
        <f>IF(AND(D351&lt;&gt;"",F351&lt;&gt;""),F351-D351,"")</f>
      </c>
      <c r="I351" s="10">
        <f>IF(AND(ISNUMBER(G351),G351&gt;0,ISNUMBER(H351)),H351/G351,"")</f>
      </c>
    </row>
    <row r="352" spans="2:9" x14ac:dyDescent="0.25">
      <c r="G352">
        <f>IF(AND(C352&lt;&gt;"",E352&lt;&gt;""),E352-C352,"")</f>
      </c>
      <c r="H352">
        <f>IF(AND(D352&lt;&gt;"",F352&lt;&gt;""),F352-D352,"")</f>
      </c>
      <c r="I352" s="10">
        <f>IF(AND(ISNUMBER(G352),G352&gt;0,ISNUMBER(H352)),H352/G352,"")</f>
      </c>
    </row>
    <row r="353" spans="2:9" x14ac:dyDescent="0.25">
      <c r="G353">
        <f>IF(AND(C353&lt;&gt;"",E353&lt;&gt;""),E353-C353,"")</f>
      </c>
      <c r="H353">
        <f>IF(AND(D353&lt;&gt;"",F353&lt;&gt;""),F353-D353,"")</f>
      </c>
      <c r="I353" s="10">
        <f>IF(AND(ISNUMBER(G353),G353&gt;0,ISNUMBER(H353)),H353/G353,"")</f>
      </c>
    </row>
    <row r="354" spans="2:9" x14ac:dyDescent="0.25">
      <c r="G354">
        <f>IF(AND(C354&lt;&gt;"",E354&lt;&gt;""),E354-C354,"")</f>
      </c>
      <c r="H354">
        <f>IF(AND(D354&lt;&gt;"",F354&lt;&gt;""),F354-D354,"")</f>
      </c>
      <c r="I354" s="10">
        <f>IF(AND(ISNUMBER(G354),G354&gt;0,ISNUMBER(H354)),H354/G354,"")</f>
      </c>
    </row>
    <row r="355" spans="2:9" x14ac:dyDescent="0.25">
      <c r="G355">
        <f>IF(AND(C355&lt;&gt;"",E355&lt;&gt;""),E355-C355,"")</f>
      </c>
      <c r="H355">
        <f>IF(AND(D355&lt;&gt;"",F355&lt;&gt;""),F355-D355,"")</f>
      </c>
      <c r="I355" s="10">
        <f>IF(AND(ISNUMBER(G355),G355&gt;0,ISNUMBER(H355)),H355/G355,"")</f>
      </c>
    </row>
    <row r="356" spans="2:9" x14ac:dyDescent="0.25">
      <c r="G356">
        <f>IF(AND(C356&lt;&gt;"",E356&lt;&gt;""),E356-C356,"")</f>
      </c>
      <c r="H356">
        <f>IF(AND(D356&lt;&gt;"",F356&lt;&gt;""),F356-D356,"")</f>
      </c>
      <c r="I356" s="10">
        <f>IF(AND(ISNUMBER(G356),G356&gt;0,ISNUMBER(H356)),H356/G356,"")</f>
      </c>
    </row>
    <row r="357" spans="2:9" x14ac:dyDescent="0.25">
      <c r="G357">
        <f>IF(AND(C357&lt;&gt;"",E357&lt;&gt;""),E357-C357,"")</f>
      </c>
      <c r="H357">
        <f>IF(AND(D357&lt;&gt;"",F357&lt;&gt;""),F357-D357,"")</f>
      </c>
      <c r="I357" s="10">
        <f>IF(AND(ISNUMBER(G357),G357&gt;0,ISNUMBER(H357)),H357/G357,"")</f>
      </c>
    </row>
    <row r="358" spans="2:9" x14ac:dyDescent="0.25">
      <c r="G358">
        <f>IF(AND(C358&lt;&gt;"",E358&lt;&gt;""),E358-C358,"")</f>
      </c>
      <c r="H358">
        <f>IF(AND(D358&lt;&gt;"",F358&lt;&gt;""),F358-D358,"")</f>
      </c>
      <c r="I358" s="10">
        <f>IF(AND(ISNUMBER(G358),G358&gt;0,ISNUMBER(H358)),H358/G358,"")</f>
      </c>
    </row>
    <row r="359" spans="2:9" x14ac:dyDescent="0.25">
      <c r="G359">
        <f>IF(AND(C359&lt;&gt;"",E359&lt;&gt;""),E359-C359,"")</f>
      </c>
      <c r="H359">
        <f>IF(AND(D359&lt;&gt;"",F359&lt;&gt;""),F359-D359,"")</f>
      </c>
      <c r="I359" s="10">
        <f>IF(AND(ISNUMBER(G359),G359&gt;0,ISNUMBER(H359)),H359/G359,"")</f>
      </c>
    </row>
    <row r="360" spans="2:9" x14ac:dyDescent="0.25">
      <c r="G360">
        <f>IF(AND(C360&lt;&gt;"",E360&lt;&gt;""),E360-C360,"")</f>
      </c>
      <c r="H360">
        <f>IF(AND(D360&lt;&gt;"",F360&lt;&gt;""),F360-D360,"")</f>
      </c>
      <c r="I360" s="10">
        <f>IF(AND(ISNUMBER(G360),G360&gt;0,ISNUMBER(H360)),H360/G360,"")</f>
      </c>
    </row>
    <row r="361" spans="2:9" x14ac:dyDescent="0.25">
      <c r="G361">
        <f>IF(AND(C361&lt;&gt;"",E361&lt;&gt;""),E361-C361,"")</f>
      </c>
      <c r="H361">
        <f>IF(AND(D361&lt;&gt;"",F361&lt;&gt;""),F361-D361,"")</f>
      </c>
      <c r="I361" s="10">
        <f>IF(AND(ISNUMBER(G361),G361&gt;0,ISNUMBER(H361)),H361/G361,"")</f>
      </c>
    </row>
    <row r="362" spans="2:9" x14ac:dyDescent="0.25">
      <c r="G362">
        <f>IF(AND(C362&lt;&gt;"",E362&lt;&gt;""),E362-C362,"")</f>
      </c>
      <c r="H362">
        <f>IF(AND(D362&lt;&gt;"",F362&lt;&gt;""),F362-D362,"")</f>
      </c>
      <c r="I362" s="10">
        <f>IF(AND(ISNUMBER(G362),G362&gt;0,ISNUMBER(H362)),H362/G362,"")</f>
      </c>
    </row>
    <row r="363" spans="2:9" x14ac:dyDescent="0.25">
      <c r="G363">
        <f>IF(AND(C363&lt;&gt;"",E363&lt;&gt;""),E363-C363,"")</f>
      </c>
      <c r="H363">
        <f>IF(AND(D363&lt;&gt;"",F363&lt;&gt;""),F363-D363,"")</f>
      </c>
      <c r="I363" s="10">
        <f>IF(AND(ISNUMBER(G363),G363&gt;0,ISNUMBER(H363)),H363/G363,"")</f>
      </c>
    </row>
    <row r="364" spans="2:9" x14ac:dyDescent="0.25">
      <c r="G364">
        <f>IF(AND(C364&lt;&gt;"",E364&lt;&gt;""),E364-C364,"")</f>
      </c>
      <c r="H364">
        <f>IF(AND(D364&lt;&gt;"",F364&lt;&gt;""),F364-D364,"")</f>
      </c>
      <c r="I364" s="10">
        <f>IF(AND(ISNUMBER(G364),G364&gt;0,ISNUMBER(H364)),H364/G364,"")</f>
      </c>
    </row>
    <row r="365" spans="2:9" x14ac:dyDescent="0.25">
      <c r="G365">
        <f>IF(AND(C365&lt;&gt;"",E365&lt;&gt;""),E365-C365,"")</f>
      </c>
      <c r="H365">
        <f>IF(AND(D365&lt;&gt;"",F365&lt;&gt;""),F365-D365,"")</f>
      </c>
      <c r="I365" s="10">
        <f>IF(AND(ISNUMBER(G365),G365&gt;0,ISNUMBER(H365)),H365/G365,"")</f>
      </c>
    </row>
    <row r="366" spans="2:9" x14ac:dyDescent="0.25">
      <c r="G366">
        <f>IF(AND(C366&lt;&gt;"",E366&lt;&gt;""),E366-C366,"")</f>
      </c>
      <c r="H366">
        <f>IF(AND(D366&lt;&gt;"",F366&lt;&gt;""),F366-D366,"")</f>
      </c>
      <c r="I366" s="10">
        <f>IF(AND(ISNUMBER(G366),G366&gt;0,ISNUMBER(H366)),H366/G366,"")</f>
      </c>
    </row>
    <row r="367" spans="2:9" x14ac:dyDescent="0.25">
      <c r="G367">
        <f>IF(AND(C367&lt;&gt;"",E367&lt;&gt;""),E367-C367,"")</f>
      </c>
      <c r="H367">
        <f>IF(AND(D367&lt;&gt;"",F367&lt;&gt;""),F367-D367,"")</f>
      </c>
      <c r="I367" s="10">
        <f>IF(AND(ISNUMBER(G367),G367&gt;0,ISNUMBER(H367)),H367/G367,"")</f>
      </c>
    </row>
    <row r="368" spans="2:9" x14ac:dyDescent="0.25">
      <c r="G368">
        <f>IF(AND(C368&lt;&gt;"",E368&lt;&gt;""),E368-C368,"")</f>
      </c>
      <c r="H368">
        <f>IF(AND(D368&lt;&gt;"",F368&lt;&gt;""),F368-D368,"")</f>
      </c>
      <c r="I368" s="10">
        <f>IF(AND(ISNUMBER(G368),G368&gt;0,ISNUMBER(H368)),H368/G368,"")</f>
      </c>
    </row>
    <row r="369" spans="2:9" x14ac:dyDescent="0.25">
      <c r="G369">
        <f>IF(AND(C369&lt;&gt;"",E369&lt;&gt;""),E369-C369,"")</f>
      </c>
      <c r="H369">
        <f>IF(AND(D369&lt;&gt;"",F369&lt;&gt;""),F369-D369,"")</f>
      </c>
      <c r="I369" s="10">
        <f>IF(AND(ISNUMBER(G369),G369&gt;0,ISNUMBER(H369)),H369/G369,"")</f>
      </c>
    </row>
    <row r="370" spans="2:9" x14ac:dyDescent="0.25">
      <c r="G370">
        <f>IF(AND(C370&lt;&gt;"",E370&lt;&gt;""),E370-C370,"")</f>
      </c>
      <c r="H370">
        <f>IF(AND(D370&lt;&gt;"",F370&lt;&gt;""),F370-D370,"")</f>
      </c>
      <c r="I370" s="10">
        <f>IF(AND(ISNUMBER(G370),G370&gt;0,ISNUMBER(H370)),H370/G370,"")</f>
      </c>
    </row>
    <row r="371" spans="2:9" x14ac:dyDescent="0.25">
      <c r="G371">
        <f>IF(AND(C371&lt;&gt;"",E371&lt;&gt;""),E371-C371,"")</f>
      </c>
      <c r="H371">
        <f>IF(AND(D371&lt;&gt;"",F371&lt;&gt;""),F371-D371,"")</f>
      </c>
      <c r="I371" s="10">
        <f>IF(AND(ISNUMBER(G371),G371&gt;0,ISNUMBER(H371)),H371/G371,"")</f>
      </c>
    </row>
    <row r="372" spans="2:9" x14ac:dyDescent="0.25">
      <c r="G372">
        <f>IF(AND(C372&lt;&gt;"",E372&lt;&gt;""),E372-C372,"")</f>
      </c>
      <c r="H372">
        <f>IF(AND(D372&lt;&gt;"",F372&lt;&gt;""),F372-D372,"")</f>
      </c>
      <c r="I372" s="10">
        <f>IF(AND(ISNUMBER(G372),G372&gt;0,ISNUMBER(H372)),H372/G372,"")</f>
      </c>
    </row>
    <row r="373" spans="2:9" x14ac:dyDescent="0.25">
      <c r="G373">
        <f>IF(AND(C373&lt;&gt;"",E373&lt;&gt;""),E373-C373,"")</f>
      </c>
      <c r="H373">
        <f>IF(AND(D373&lt;&gt;"",F373&lt;&gt;""),F373-D373,"")</f>
      </c>
      <c r="I373" s="10">
        <f>IF(AND(ISNUMBER(G373),G373&gt;0,ISNUMBER(H373)),H373/G373,"")</f>
      </c>
    </row>
    <row r="374" spans="2:9" x14ac:dyDescent="0.25">
      <c r="G374">
        <f>IF(AND(C374&lt;&gt;"",E374&lt;&gt;""),E374-C374,"")</f>
      </c>
      <c r="H374">
        <f>IF(AND(D374&lt;&gt;"",F374&lt;&gt;""),F374-D374,"")</f>
      </c>
      <c r="I374" s="10">
        <f>IF(AND(ISNUMBER(G374),G374&gt;0,ISNUMBER(H374)),H374/G374,"")</f>
      </c>
    </row>
    <row r="375" spans="2:9" x14ac:dyDescent="0.25">
      <c r="G375">
        <f>IF(AND(C375&lt;&gt;"",E375&lt;&gt;""),E375-C375,"")</f>
      </c>
      <c r="H375">
        <f>IF(AND(D375&lt;&gt;"",F375&lt;&gt;""),F375-D375,"")</f>
      </c>
      <c r="I375" s="10">
        <f>IF(AND(ISNUMBER(G375),G375&gt;0,ISNUMBER(H375)),H375/G375,"")</f>
      </c>
    </row>
    <row r="376" spans="2:9" x14ac:dyDescent="0.25">
      <c r="G376">
        <f>IF(AND(C376&lt;&gt;"",E376&lt;&gt;""),E376-C376,"")</f>
      </c>
      <c r="H376">
        <f>IF(AND(D376&lt;&gt;"",F376&lt;&gt;""),F376-D376,"")</f>
      </c>
      <c r="I376" s="10">
        <f>IF(AND(ISNUMBER(G376),G376&gt;0,ISNUMBER(H376)),H376/G376,"")</f>
      </c>
    </row>
    <row r="377" spans="2:9" x14ac:dyDescent="0.25">
      <c r="G377">
        <f>IF(AND(C377&lt;&gt;"",E377&lt;&gt;""),E377-C377,"")</f>
      </c>
      <c r="H377">
        <f>IF(AND(D377&lt;&gt;"",F377&lt;&gt;""),F377-D377,"")</f>
      </c>
      <c r="I377" s="10">
        <f>IF(AND(ISNUMBER(G377),G377&gt;0,ISNUMBER(H377)),H377/G377,"")</f>
      </c>
    </row>
    <row r="378" spans="2:9" x14ac:dyDescent="0.25">
      <c r="G378">
        <f>IF(AND(C378&lt;&gt;"",E378&lt;&gt;""),E378-C378,"")</f>
      </c>
      <c r="H378">
        <f>IF(AND(D378&lt;&gt;"",F378&lt;&gt;""),F378-D378,"")</f>
      </c>
      <c r="I378" s="10">
        <f>IF(AND(ISNUMBER(G378),G378&gt;0,ISNUMBER(H378)),H378/G378,"")</f>
      </c>
    </row>
    <row r="379" spans="2:9" x14ac:dyDescent="0.25">
      <c r="G379">
        <f>IF(AND(C379&lt;&gt;"",E379&lt;&gt;""),E379-C379,"")</f>
      </c>
      <c r="H379">
        <f>IF(AND(D379&lt;&gt;"",F379&lt;&gt;""),F379-D379,"")</f>
      </c>
      <c r="I379" s="10">
        <f>IF(AND(ISNUMBER(G379),G379&gt;0,ISNUMBER(H379)),H379/G379,"")</f>
      </c>
    </row>
    <row r="380" spans="2:9" x14ac:dyDescent="0.25">
      <c r="G380">
        <f>IF(AND(C380&lt;&gt;"",E380&lt;&gt;""),E380-C380,"")</f>
      </c>
      <c r="H380">
        <f>IF(AND(D380&lt;&gt;"",F380&lt;&gt;""),F380-D380,"")</f>
      </c>
      <c r="I380" s="10">
        <f>IF(AND(ISNUMBER(G380),G380&gt;0,ISNUMBER(H380)),H380/G380,"")</f>
      </c>
    </row>
    <row r="381" spans="2:9" x14ac:dyDescent="0.25">
      <c r="G381">
        <f>IF(AND(C381&lt;&gt;"",E381&lt;&gt;""),E381-C381,"")</f>
      </c>
      <c r="H381">
        <f>IF(AND(D381&lt;&gt;"",F381&lt;&gt;""),F381-D381,"")</f>
      </c>
      <c r="I381" s="10">
        <f>IF(AND(ISNUMBER(G381),G381&gt;0,ISNUMBER(H381)),H381/G381,"")</f>
      </c>
    </row>
    <row r="382" spans="2:9" x14ac:dyDescent="0.25">
      <c r="G382">
        <f>IF(AND(C382&lt;&gt;"",E382&lt;&gt;""),E382-C382,"")</f>
      </c>
      <c r="H382">
        <f>IF(AND(D382&lt;&gt;"",F382&lt;&gt;""),F382-D382,"")</f>
      </c>
      <c r="I382" s="10">
        <f>IF(AND(ISNUMBER(G382),G382&gt;0,ISNUMBER(H382)),H382/G382,"")</f>
      </c>
    </row>
    <row r="383" spans="2:9" x14ac:dyDescent="0.25">
      <c r="G383">
        <f>IF(AND(C383&lt;&gt;"",E383&lt;&gt;""),E383-C383,"")</f>
      </c>
      <c r="H383">
        <f>IF(AND(D383&lt;&gt;"",F383&lt;&gt;""),F383-D383,"")</f>
      </c>
      <c r="I383" s="10">
        <f>IF(AND(ISNUMBER(G383),G383&gt;0,ISNUMBER(H383)),H383/G383,"")</f>
      </c>
    </row>
    <row r="384" spans="2:9" x14ac:dyDescent="0.25">
      <c r="G384">
        <f>IF(AND(C384&lt;&gt;"",E384&lt;&gt;""),E384-C384,"")</f>
      </c>
      <c r="H384">
        <f>IF(AND(D384&lt;&gt;"",F384&lt;&gt;""),F384-D384,"")</f>
      </c>
      <c r="I384" s="10">
        <f>IF(AND(ISNUMBER(G384),G384&gt;0,ISNUMBER(H384)),H384/G384,"")</f>
      </c>
    </row>
    <row r="385" spans="2:9" x14ac:dyDescent="0.25">
      <c r="G385">
        <f>IF(AND(C385&lt;&gt;"",E385&lt;&gt;""),E385-C385,"")</f>
      </c>
      <c r="H385">
        <f>IF(AND(D385&lt;&gt;"",F385&lt;&gt;""),F385-D385,"")</f>
      </c>
      <c r="I385" s="10">
        <f>IF(AND(ISNUMBER(G385),G385&gt;0,ISNUMBER(H385)),H385/G385,"")</f>
      </c>
    </row>
    <row r="386" spans="2:9" x14ac:dyDescent="0.25">
      <c r="G386">
        <f>IF(AND(C386&lt;&gt;"",E386&lt;&gt;""),E386-C386,"")</f>
      </c>
      <c r="H386">
        <f>IF(AND(D386&lt;&gt;"",F386&lt;&gt;""),F386-D386,"")</f>
      </c>
      <c r="I386" s="10">
        <f>IF(AND(ISNUMBER(G386),G386&gt;0,ISNUMBER(H386)),H386/G386,"")</f>
      </c>
    </row>
    <row r="387" spans="2:9" x14ac:dyDescent="0.25">
      <c r="G387">
        <f>IF(AND(C387&lt;&gt;"",E387&lt;&gt;""),E387-C387,"")</f>
      </c>
      <c r="H387">
        <f>IF(AND(D387&lt;&gt;"",F387&lt;&gt;""),F387-D387,"")</f>
      </c>
      <c r="I387" s="10">
        <f>IF(AND(ISNUMBER(G387),G387&gt;0,ISNUMBER(H387)),H387/G387,"")</f>
      </c>
    </row>
    <row r="388" spans="2:9" x14ac:dyDescent="0.25">
      <c r="G388">
        <f>IF(AND(C388&lt;&gt;"",E388&lt;&gt;""),E388-C388,"")</f>
      </c>
      <c r="H388">
        <f>IF(AND(D388&lt;&gt;"",F388&lt;&gt;""),F388-D388,"")</f>
      </c>
      <c r="I388" s="10">
        <f>IF(AND(ISNUMBER(G388),G388&gt;0,ISNUMBER(H388)),H388/G388,"")</f>
      </c>
    </row>
    <row r="389" spans="2:9" x14ac:dyDescent="0.25">
      <c r="G389">
        <f>IF(AND(C389&lt;&gt;"",E389&lt;&gt;""),E389-C389,"")</f>
      </c>
      <c r="H389">
        <f>IF(AND(D389&lt;&gt;"",F389&lt;&gt;""),F389-D389,"")</f>
      </c>
      <c r="I389" s="10">
        <f>IF(AND(ISNUMBER(G389),G389&gt;0,ISNUMBER(H389)),H389/G389,"")</f>
      </c>
    </row>
    <row r="390" spans="2:9" x14ac:dyDescent="0.25">
      <c r="G390">
        <f>IF(AND(C390&lt;&gt;"",E390&lt;&gt;""),E390-C390,"")</f>
      </c>
      <c r="H390">
        <f>IF(AND(D390&lt;&gt;"",F390&lt;&gt;""),F390-D390,"")</f>
      </c>
      <c r="I390" s="10">
        <f>IF(AND(ISNUMBER(G390),G390&gt;0,ISNUMBER(H390)),H390/G390,"")</f>
      </c>
    </row>
    <row r="391" spans="2:9" x14ac:dyDescent="0.25">
      <c r="G391">
        <f>IF(AND(C391&lt;&gt;"",E391&lt;&gt;""),E391-C391,"")</f>
      </c>
      <c r="H391">
        <f>IF(AND(D391&lt;&gt;"",F391&lt;&gt;""),F391-D391,"")</f>
      </c>
      <c r="I391" s="10">
        <f>IF(AND(ISNUMBER(G391),G391&gt;0,ISNUMBER(H391)),H391/G391,"")</f>
      </c>
    </row>
    <row r="392" spans="2:9" x14ac:dyDescent="0.25">
      <c r="G392">
        <f>IF(AND(C392&lt;&gt;"",E392&lt;&gt;""),E392-C392,"")</f>
      </c>
      <c r="H392">
        <f>IF(AND(D392&lt;&gt;"",F392&lt;&gt;""),F392-D392,"")</f>
      </c>
      <c r="I392" s="10">
        <f>IF(AND(ISNUMBER(G392),G392&gt;0,ISNUMBER(H392)),H392/G392,"")</f>
      </c>
    </row>
    <row r="393" spans="2:9" x14ac:dyDescent="0.25">
      <c r="G393">
        <f>IF(AND(C393&lt;&gt;"",E393&lt;&gt;""),E393-C393,"")</f>
      </c>
      <c r="H393">
        <f>IF(AND(D393&lt;&gt;"",F393&lt;&gt;""),F393-D393,"")</f>
      </c>
      <c r="I393" s="10">
        <f>IF(AND(ISNUMBER(G393),G393&gt;0,ISNUMBER(H393)),H393/G393,"")</f>
      </c>
    </row>
    <row r="394" spans="2:9" x14ac:dyDescent="0.25">
      <c r="G394">
        <f>IF(AND(C394&lt;&gt;"",E394&lt;&gt;""),E394-C394,"")</f>
      </c>
      <c r="H394">
        <f>IF(AND(D394&lt;&gt;"",F394&lt;&gt;""),F394-D394,"")</f>
      </c>
      <c r="I394" s="10">
        <f>IF(AND(ISNUMBER(G394),G394&gt;0,ISNUMBER(H394)),H394/G394,"")</f>
      </c>
    </row>
    <row r="395" spans="2:9" x14ac:dyDescent="0.25">
      <c r="G395">
        <f>IF(AND(C395&lt;&gt;"",E395&lt;&gt;""),E395-C395,"")</f>
      </c>
      <c r="H395">
        <f>IF(AND(D395&lt;&gt;"",F395&lt;&gt;""),F395-D395,"")</f>
      </c>
      <c r="I395" s="10">
        <f>IF(AND(ISNUMBER(G395),G395&gt;0,ISNUMBER(H395)),H395/G395,"")</f>
      </c>
    </row>
    <row r="396" spans="2:9" x14ac:dyDescent="0.25">
      <c r="G396">
        <f>IF(AND(C396&lt;&gt;"",E396&lt;&gt;""),E396-C396,"")</f>
      </c>
      <c r="H396">
        <f>IF(AND(D396&lt;&gt;"",F396&lt;&gt;""),F396-D396,"")</f>
      </c>
      <c r="I396" s="10">
        <f>IF(AND(ISNUMBER(G396),G396&gt;0,ISNUMBER(H396)),H396/G396,"")</f>
      </c>
    </row>
    <row r="397" spans="2:9" x14ac:dyDescent="0.25">
      <c r="G397">
        <f>IF(AND(C397&lt;&gt;"",E397&lt;&gt;""),E397-C397,"")</f>
      </c>
      <c r="H397">
        <f>IF(AND(D397&lt;&gt;"",F397&lt;&gt;""),F397-D397,"")</f>
      </c>
      <c r="I397" s="10">
        <f>IF(AND(ISNUMBER(G397),G397&gt;0,ISNUMBER(H397)),H397/G397,"")</f>
      </c>
    </row>
    <row r="398" spans="2:9" x14ac:dyDescent="0.25">
      <c r="G398">
        <f>IF(AND(C398&lt;&gt;"",E398&lt;&gt;""),E398-C398,"")</f>
      </c>
      <c r="H398">
        <f>IF(AND(D398&lt;&gt;"",F398&lt;&gt;""),F398-D398,"")</f>
      </c>
      <c r="I398" s="10">
        <f>IF(AND(ISNUMBER(G398),G398&gt;0,ISNUMBER(H398)),H398/G398,"")</f>
      </c>
    </row>
    <row r="399" spans="2:9" x14ac:dyDescent="0.25">
      <c r="G399">
        <f>IF(AND(C399&lt;&gt;"",E399&lt;&gt;""),E399-C399,"")</f>
      </c>
      <c r="H399">
        <f>IF(AND(D399&lt;&gt;"",F399&lt;&gt;""),F399-D399,"")</f>
      </c>
      <c r="I399" s="10">
        <f>IF(AND(ISNUMBER(G399),G399&gt;0,ISNUMBER(H399)),H399/G399,"")</f>
      </c>
    </row>
    <row r="400" spans="2:9" x14ac:dyDescent="0.25">
      <c r="G400">
        <f>IF(AND(C400&lt;&gt;"",E400&lt;&gt;""),E400-C400,"")</f>
      </c>
      <c r="H400">
        <f>IF(AND(D400&lt;&gt;"",F400&lt;&gt;""),F400-D400,"")</f>
      </c>
      <c r="I400" s="10">
        <f>IF(AND(ISNUMBER(G400),G400&gt;0,ISNUMBER(H400)),H400/G400,"")</f>
      </c>
    </row>
    <row r="401" spans="2:9" x14ac:dyDescent="0.25">
      <c r="G401">
        <f>IF(AND(C401&lt;&gt;"",E401&lt;&gt;""),E401-C401,"")</f>
      </c>
      <c r="H401">
        <f>IF(AND(D401&lt;&gt;"",F401&lt;&gt;""),F401-D401,"")</f>
      </c>
      <c r="I401" s="10">
        <f>IF(AND(ISNUMBER(G401),G401&gt;0,ISNUMBER(H401)),H401/G401,"")</f>
      </c>
    </row>
    <row r="402" spans="2:9" x14ac:dyDescent="0.25">
      <c r="G402">
        <f>IF(AND(C402&lt;&gt;"",E402&lt;&gt;""),E402-C402,"")</f>
      </c>
      <c r="H402">
        <f>IF(AND(D402&lt;&gt;"",F402&lt;&gt;""),F402-D402,"")</f>
      </c>
      <c r="I402" s="10">
        <f>IF(AND(ISNUMBER(G402),G402&gt;0,ISNUMBER(H402)),H402/G402,"")</f>
      </c>
    </row>
    <row r="403" spans="2:9" x14ac:dyDescent="0.25">
      <c r="G403">
        <f>IF(AND(C403&lt;&gt;"",E403&lt;&gt;""),E403-C403,"")</f>
      </c>
      <c r="H403">
        <f>IF(AND(D403&lt;&gt;"",F403&lt;&gt;""),F403-D403,"")</f>
      </c>
      <c r="I403" s="10">
        <f>IF(AND(ISNUMBER(G403),G403&gt;0,ISNUMBER(H403)),H403/G403,"")</f>
      </c>
    </row>
    <row r="404" spans="2:9" x14ac:dyDescent="0.25">
      <c r="G404">
        <f>IF(AND(C404&lt;&gt;"",E404&lt;&gt;""),E404-C404,"")</f>
      </c>
      <c r="H404">
        <f>IF(AND(D404&lt;&gt;"",F404&lt;&gt;""),F404-D404,"")</f>
      </c>
      <c r="I404" s="10">
        <f>IF(AND(ISNUMBER(G404),G404&gt;0,ISNUMBER(H404)),H404/G404,"")</f>
      </c>
    </row>
    <row r="405" spans="2:9" x14ac:dyDescent="0.25">
      <c r="G405">
        <f>IF(AND(C405&lt;&gt;"",E405&lt;&gt;""),E405-C405,"")</f>
      </c>
      <c r="H405">
        <f>IF(AND(D405&lt;&gt;"",F405&lt;&gt;""),F405-D405,"")</f>
      </c>
      <c r="I405" s="10">
        <f>IF(AND(ISNUMBER(G405),G405&gt;0,ISNUMBER(H405)),H405/G405,"")</f>
      </c>
    </row>
    <row r="406" spans="2:9" x14ac:dyDescent="0.25">
      <c r="G406">
        <f>IF(AND(C406&lt;&gt;"",E406&lt;&gt;""),E406-C406,"")</f>
      </c>
      <c r="H406">
        <f>IF(AND(D406&lt;&gt;"",F406&lt;&gt;""),F406-D406,"")</f>
      </c>
      <c r="I406" s="10">
        <f>IF(AND(ISNUMBER(G406),G406&gt;0,ISNUMBER(H406)),H406/G406,"")</f>
      </c>
    </row>
    <row r="407" spans="2:9" x14ac:dyDescent="0.25">
      <c r="G407">
        <f>IF(AND(C407&lt;&gt;"",E407&lt;&gt;""),E407-C407,"")</f>
      </c>
      <c r="H407">
        <f>IF(AND(D407&lt;&gt;"",F407&lt;&gt;""),F407-D407,"")</f>
      </c>
      <c r="I407" s="10">
        <f>IF(AND(ISNUMBER(G407),G407&gt;0,ISNUMBER(H407)),H407/G407,"")</f>
      </c>
    </row>
    <row r="408" spans="2:9" x14ac:dyDescent="0.25">
      <c r="G408">
        <f>IF(AND(C408&lt;&gt;"",E408&lt;&gt;""),E408-C408,"")</f>
      </c>
      <c r="H408">
        <f>IF(AND(D408&lt;&gt;"",F408&lt;&gt;""),F408-D408,"")</f>
      </c>
      <c r="I408" s="10">
        <f>IF(AND(ISNUMBER(G408),G408&gt;0,ISNUMBER(H408)),H408/G408,"")</f>
      </c>
    </row>
    <row r="409" spans="2:9" x14ac:dyDescent="0.25">
      <c r="G409">
        <f>IF(AND(C409&lt;&gt;"",E409&lt;&gt;""),E409-C409,"")</f>
      </c>
      <c r="H409">
        <f>IF(AND(D409&lt;&gt;"",F409&lt;&gt;""),F409-D409,"")</f>
      </c>
      <c r="I409" s="10">
        <f>IF(AND(ISNUMBER(G409),G409&gt;0,ISNUMBER(H409)),H409/G409,"")</f>
      </c>
    </row>
    <row r="410" spans="2:9" x14ac:dyDescent="0.25">
      <c r="G410">
        <f>IF(AND(C410&lt;&gt;"",E410&lt;&gt;""),E410-C410,"")</f>
      </c>
      <c r="H410">
        <f>IF(AND(D410&lt;&gt;"",F410&lt;&gt;""),F410-D410,"")</f>
      </c>
      <c r="I410" s="10">
        <f>IF(AND(ISNUMBER(G410),G410&gt;0,ISNUMBER(H410)),H410/G410,"")</f>
      </c>
    </row>
    <row r="411" spans="2:9" x14ac:dyDescent="0.25">
      <c r="G411">
        <f>IF(AND(C411&lt;&gt;"",E411&lt;&gt;""),E411-C411,"")</f>
      </c>
      <c r="H411">
        <f>IF(AND(D411&lt;&gt;"",F411&lt;&gt;""),F411-D411,"")</f>
      </c>
      <c r="I411" s="10">
        <f>IF(AND(ISNUMBER(G411),G411&gt;0,ISNUMBER(H411)),H411/G411,"")</f>
      </c>
    </row>
    <row r="412" spans="2:9" x14ac:dyDescent="0.25">
      <c r="G412">
        <f>IF(AND(C412&lt;&gt;"",E412&lt;&gt;""),E412-C412,"")</f>
      </c>
      <c r="H412">
        <f>IF(AND(D412&lt;&gt;"",F412&lt;&gt;""),F412-D412,"")</f>
      </c>
      <c r="I412" s="10">
        <f>IF(AND(ISNUMBER(G412),G412&gt;0,ISNUMBER(H412)),H412/G412,"")</f>
      </c>
    </row>
    <row r="413" spans="2:9" x14ac:dyDescent="0.25">
      <c r="G413">
        <f>IF(AND(C413&lt;&gt;"",E413&lt;&gt;""),E413-C413,"")</f>
      </c>
      <c r="H413">
        <f>IF(AND(D413&lt;&gt;"",F413&lt;&gt;""),F413-D413,"")</f>
      </c>
      <c r="I413" s="10">
        <f>IF(AND(ISNUMBER(G413),G413&gt;0,ISNUMBER(H413)),H413/G413,"")</f>
      </c>
    </row>
    <row r="414" spans="2:9" x14ac:dyDescent="0.25">
      <c r="G414">
        <f>IF(AND(C414&lt;&gt;"",E414&lt;&gt;""),E414-C414,"")</f>
      </c>
      <c r="H414">
        <f>IF(AND(D414&lt;&gt;"",F414&lt;&gt;""),F414-D414,"")</f>
      </c>
      <c r="I414" s="10">
        <f>IF(AND(ISNUMBER(G414),G414&gt;0,ISNUMBER(H414)),H414/G414,"")</f>
      </c>
    </row>
    <row r="415" spans="2:9" x14ac:dyDescent="0.25">
      <c r="G415">
        <f>IF(AND(C415&lt;&gt;"",E415&lt;&gt;""),E415-C415,"")</f>
      </c>
      <c r="H415">
        <f>IF(AND(D415&lt;&gt;"",F415&lt;&gt;""),F415-D415,"")</f>
      </c>
      <c r="I415" s="10">
        <f>IF(AND(ISNUMBER(G415),G415&gt;0,ISNUMBER(H415)),H415/G415,"")</f>
      </c>
    </row>
    <row r="416" spans="2:9" x14ac:dyDescent="0.25">
      <c r="G416">
        <f>IF(AND(C416&lt;&gt;"",E416&lt;&gt;""),E416-C416,"")</f>
      </c>
      <c r="H416">
        <f>IF(AND(D416&lt;&gt;"",F416&lt;&gt;""),F416-D416,"")</f>
      </c>
      <c r="I416" s="10">
        <f>IF(AND(ISNUMBER(G416),G416&gt;0,ISNUMBER(H416)),H416/G416,"")</f>
      </c>
    </row>
    <row r="417" spans="2:9" x14ac:dyDescent="0.25">
      <c r="G417">
        <f>IF(AND(C417&lt;&gt;"",E417&lt;&gt;""),E417-C417,"")</f>
      </c>
      <c r="H417">
        <f>IF(AND(D417&lt;&gt;"",F417&lt;&gt;""),F417-D417,"")</f>
      </c>
      <c r="I417" s="10">
        <f>IF(AND(ISNUMBER(G417),G417&gt;0,ISNUMBER(H417)),H417/G417,"")</f>
      </c>
    </row>
    <row r="418" spans="2:9" x14ac:dyDescent="0.25">
      <c r="G418">
        <f>IF(AND(C418&lt;&gt;"",E418&lt;&gt;""),E418-C418,"")</f>
      </c>
      <c r="H418">
        <f>IF(AND(D418&lt;&gt;"",F418&lt;&gt;""),F418-D418,"")</f>
      </c>
      <c r="I418" s="10">
        <f>IF(AND(ISNUMBER(G418),G418&gt;0,ISNUMBER(H418)),H418/G418,"")</f>
      </c>
    </row>
    <row r="419" spans="2:9" x14ac:dyDescent="0.25">
      <c r="G419">
        <f>IF(AND(C419&lt;&gt;"",E419&lt;&gt;""),E419-C419,"")</f>
      </c>
      <c r="H419">
        <f>IF(AND(D419&lt;&gt;"",F419&lt;&gt;""),F419-D419,"")</f>
      </c>
      <c r="I419" s="10">
        <f>IF(AND(ISNUMBER(G419),G419&gt;0,ISNUMBER(H419)),H419/G419,"")</f>
      </c>
    </row>
    <row r="420" spans="2:9" x14ac:dyDescent="0.25">
      <c r="G420">
        <f>IF(AND(C420&lt;&gt;"",E420&lt;&gt;""),E420-C420,"")</f>
      </c>
      <c r="H420">
        <f>IF(AND(D420&lt;&gt;"",F420&lt;&gt;""),F420-D420,"")</f>
      </c>
      <c r="I420" s="10">
        <f>IF(AND(ISNUMBER(G420),G420&gt;0,ISNUMBER(H420)),H420/G420,"")</f>
      </c>
    </row>
    <row r="421" spans="2:9" x14ac:dyDescent="0.25">
      <c r="G421">
        <f>IF(AND(C421&lt;&gt;"",E421&lt;&gt;""),E421-C421,"")</f>
      </c>
      <c r="H421">
        <f>IF(AND(D421&lt;&gt;"",F421&lt;&gt;""),F421-D421,"")</f>
      </c>
      <c r="I421" s="10">
        <f>IF(AND(ISNUMBER(G421),G421&gt;0,ISNUMBER(H421)),H421/G421,"")</f>
      </c>
    </row>
    <row r="422" spans="2:9" x14ac:dyDescent="0.25">
      <c r="G422">
        <f>IF(AND(C422&lt;&gt;"",E422&lt;&gt;""),E422-C422,"")</f>
      </c>
      <c r="H422">
        <f>IF(AND(D422&lt;&gt;"",F422&lt;&gt;""),F422-D422,"")</f>
      </c>
      <c r="I422" s="10">
        <f>IF(AND(ISNUMBER(G422),G422&gt;0,ISNUMBER(H422)),H422/G422,"")</f>
      </c>
    </row>
    <row r="423" spans="2:9" x14ac:dyDescent="0.25">
      <c r="G423">
        <f>IF(AND(C423&lt;&gt;"",E423&lt;&gt;""),E423-C423,"")</f>
      </c>
      <c r="H423">
        <f>IF(AND(D423&lt;&gt;"",F423&lt;&gt;""),F423-D423,"")</f>
      </c>
      <c r="I423" s="10">
        <f>IF(AND(ISNUMBER(G423),G423&gt;0,ISNUMBER(H423)),H423/G423,"")</f>
      </c>
    </row>
    <row r="424" spans="2:9" x14ac:dyDescent="0.25">
      <c r="G424">
        <f>IF(AND(C424&lt;&gt;"",E424&lt;&gt;""),E424-C424,"")</f>
      </c>
      <c r="H424">
        <f>IF(AND(D424&lt;&gt;"",F424&lt;&gt;""),F424-D424,"")</f>
      </c>
      <c r="I424" s="10">
        <f>IF(AND(ISNUMBER(G424),G424&gt;0,ISNUMBER(H424)),H424/G424,"")</f>
      </c>
    </row>
    <row r="425" spans="2:9" x14ac:dyDescent="0.25">
      <c r="G425">
        <f>IF(AND(C425&lt;&gt;"",E425&lt;&gt;""),E425-C425,"")</f>
      </c>
      <c r="H425">
        <f>IF(AND(D425&lt;&gt;"",F425&lt;&gt;""),F425-D425,"")</f>
      </c>
      <c r="I425" s="10">
        <f>IF(AND(ISNUMBER(G425),G425&gt;0,ISNUMBER(H425)),H425/G425,"")</f>
      </c>
    </row>
    <row r="426" spans="2:9" x14ac:dyDescent="0.25">
      <c r="G426">
        <f>IF(AND(C426&lt;&gt;"",E426&lt;&gt;""),E426-C426,"")</f>
      </c>
      <c r="H426">
        <f>IF(AND(D426&lt;&gt;"",F426&lt;&gt;""),F426-D426,"")</f>
      </c>
      <c r="I426" s="10">
        <f>IF(AND(ISNUMBER(G426),G426&gt;0,ISNUMBER(H426)),H426/G426,"")</f>
      </c>
    </row>
    <row r="427" spans="2:9" x14ac:dyDescent="0.25">
      <c r="G427">
        <f>IF(AND(C427&lt;&gt;"",E427&lt;&gt;""),E427-C427,"")</f>
      </c>
      <c r="H427">
        <f>IF(AND(D427&lt;&gt;"",F427&lt;&gt;""),F427-D427,"")</f>
      </c>
      <c r="I427" s="10">
        <f>IF(AND(ISNUMBER(G427),G427&gt;0,ISNUMBER(H427)),H427/G427,"")</f>
      </c>
    </row>
    <row r="428" spans="2:9" x14ac:dyDescent="0.25">
      <c r="G428">
        <f>IF(AND(C428&lt;&gt;"",E428&lt;&gt;""),E428-C428,"")</f>
      </c>
      <c r="H428">
        <f>IF(AND(D428&lt;&gt;"",F428&lt;&gt;""),F428-D428,"")</f>
      </c>
      <c r="I428" s="10">
        <f>IF(AND(ISNUMBER(G428),G428&gt;0,ISNUMBER(H428)),H428/G428,"")</f>
      </c>
    </row>
    <row r="429" spans="2:9" x14ac:dyDescent="0.25">
      <c r="G429">
        <f>IF(AND(C429&lt;&gt;"",E429&lt;&gt;""),E429-C429,"")</f>
      </c>
      <c r="H429">
        <f>IF(AND(D429&lt;&gt;"",F429&lt;&gt;""),F429-D429,"")</f>
      </c>
      <c r="I429" s="10">
        <f>IF(AND(ISNUMBER(G429),G429&gt;0,ISNUMBER(H429)),H429/G429,"")</f>
      </c>
    </row>
    <row r="430" spans="2:9" x14ac:dyDescent="0.25">
      <c r="G430">
        <f>IF(AND(C430&lt;&gt;"",E430&lt;&gt;""),E430-C430,"")</f>
      </c>
      <c r="H430">
        <f>IF(AND(D430&lt;&gt;"",F430&lt;&gt;""),F430-D430,"")</f>
      </c>
      <c r="I430" s="10">
        <f>IF(AND(ISNUMBER(G430),G430&gt;0,ISNUMBER(H430)),H430/G430,"")</f>
      </c>
    </row>
    <row r="431" spans="2:9" x14ac:dyDescent="0.25">
      <c r="G431">
        <f>IF(AND(C431&lt;&gt;"",E431&lt;&gt;""),E431-C431,"")</f>
      </c>
      <c r="H431">
        <f>IF(AND(D431&lt;&gt;"",F431&lt;&gt;""),F431-D431,"")</f>
      </c>
      <c r="I431" s="10">
        <f>IF(AND(ISNUMBER(G431),G431&gt;0,ISNUMBER(H431)),H431/G431,"")</f>
      </c>
    </row>
    <row r="432" spans="2:9" x14ac:dyDescent="0.25">
      <c r="G432">
        <f>IF(AND(C432&lt;&gt;"",E432&lt;&gt;""),E432-C432,"")</f>
      </c>
      <c r="H432">
        <f>IF(AND(D432&lt;&gt;"",F432&lt;&gt;""),F432-D432,"")</f>
      </c>
      <c r="I432" s="10">
        <f>IF(AND(ISNUMBER(G432),G432&gt;0,ISNUMBER(H432)),H432/G432,"")</f>
      </c>
    </row>
    <row r="433" spans="2:9" x14ac:dyDescent="0.25">
      <c r="G433">
        <f>IF(AND(C433&lt;&gt;"",E433&lt;&gt;""),E433-C433,"")</f>
      </c>
      <c r="H433">
        <f>IF(AND(D433&lt;&gt;"",F433&lt;&gt;""),F433-D433,"")</f>
      </c>
      <c r="I433" s="10">
        <f>IF(AND(ISNUMBER(G433),G433&gt;0,ISNUMBER(H433)),H433/G433,"")</f>
      </c>
    </row>
    <row r="434" spans="2:9" x14ac:dyDescent="0.25">
      <c r="G434">
        <f>IF(AND(C434&lt;&gt;"",E434&lt;&gt;""),E434-C434,"")</f>
      </c>
      <c r="H434">
        <f>IF(AND(D434&lt;&gt;"",F434&lt;&gt;""),F434-D434,"")</f>
      </c>
      <c r="I434" s="10">
        <f>IF(AND(ISNUMBER(G434),G434&gt;0,ISNUMBER(H434)),H434/G434,"")</f>
      </c>
    </row>
    <row r="435" spans="2:9" x14ac:dyDescent="0.25">
      <c r="G435">
        <f>IF(AND(C435&lt;&gt;"",E435&lt;&gt;""),E435-C435,"")</f>
      </c>
      <c r="H435">
        <f>IF(AND(D435&lt;&gt;"",F435&lt;&gt;""),F435-D435,"")</f>
      </c>
      <c r="I435" s="10">
        <f>IF(AND(ISNUMBER(G435),G435&gt;0,ISNUMBER(H435)),H435/G435,"")</f>
      </c>
    </row>
    <row r="436" spans="2:9" x14ac:dyDescent="0.25">
      <c r="G436">
        <f>IF(AND(C436&lt;&gt;"",E436&lt;&gt;""),E436-C436,"")</f>
      </c>
      <c r="H436">
        <f>IF(AND(D436&lt;&gt;"",F436&lt;&gt;""),F436-D436,"")</f>
      </c>
      <c r="I436" s="10">
        <f>IF(AND(ISNUMBER(G436),G436&gt;0,ISNUMBER(H436)),H436/G436,"")</f>
      </c>
    </row>
    <row r="437" spans="2:9" x14ac:dyDescent="0.25">
      <c r="G437">
        <f>IF(AND(C437&lt;&gt;"",E437&lt;&gt;""),E437-C437,"")</f>
      </c>
      <c r="H437">
        <f>IF(AND(D437&lt;&gt;"",F437&lt;&gt;""),F437-D437,"")</f>
      </c>
      <c r="I437" s="10">
        <f>IF(AND(ISNUMBER(G437),G437&gt;0,ISNUMBER(H437)),H437/G437,"")</f>
      </c>
    </row>
    <row r="438" spans="2:9" x14ac:dyDescent="0.25">
      <c r="G438">
        <f>IF(AND(C438&lt;&gt;"",E438&lt;&gt;""),E438-C438,"")</f>
      </c>
      <c r="H438">
        <f>IF(AND(D438&lt;&gt;"",F438&lt;&gt;""),F438-D438,"")</f>
      </c>
      <c r="I438" s="10">
        <f>IF(AND(ISNUMBER(G438),G438&gt;0,ISNUMBER(H438)),H438/G438,"")</f>
      </c>
    </row>
    <row r="439" spans="2:9" x14ac:dyDescent="0.25">
      <c r="G439">
        <f>IF(AND(C439&lt;&gt;"",E439&lt;&gt;""),E439-C439,"")</f>
      </c>
      <c r="H439">
        <f>IF(AND(D439&lt;&gt;"",F439&lt;&gt;""),F439-D439,"")</f>
      </c>
      <c r="I439" s="10">
        <f>IF(AND(ISNUMBER(G439),G439&gt;0,ISNUMBER(H439)),H439/G439,"")</f>
      </c>
    </row>
    <row r="440" spans="2:9" x14ac:dyDescent="0.25">
      <c r="G440">
        <f>IF(AND(C440&lt;&gt;"",E440&lt;&gt;""),E440-C440,"")</f>
      </c>
      <c r="H440">
        <f>IF(AND(D440&lt;&gt;"",F440&lt;&gt;""),F440-D440,"")</f>
      </c>
      <c r="I440" s="10">
        <f>IF(AND(ISNUMBER(G440),G440&gt;0,ISNUMBER(H440)),H440/G440,"")</f>
      </c>
    </row>
    <row r="441" spans="2:9" x14ac:dyDescent="0.25">
      <c r="G441">
        <f>IF(AND(C441&lt;&gt;"",E441&lt;&gt;""),E441-C441,"")</f>
      </c>
      <c r="H441">
        <f>IF(AND(D441&lt;&gt;"",F441&lt;&gt;""),F441-D441,"")</f>
      </c>
      <c r="I441" s="10">
        <f>IF(AND(ISNUMBER(G441),G441&gt;0,ISNUMBER(H441)),H441/G441,"")</f>
      </c>
    </row>
    <row r="442" spans="2:9" x14ac:dyDescent="0.25">
      <c r="G442">
        <f>IF(AND(C442&lt;&gt;"",E442&lt;&gt;""),E442-C442,"")</f>
      </c>
      <c r="H442">
        <f>IF(AND(D442&lt;&gt;"",F442&lt;&gt;""),F442-D442,"")</f>
      </c>
      <c r="I442" s="10">
        <f>IF(AND(ISNUMBER(G442),G442&gt;0,ISNUMBER(H442)),H442/G442,"")</f>
      </c>
    </row>
    <row r="443" spans="2:9" x14ac:dyDescent="0.25">
      <c r="G443">
        <f>IF(AND(C443&lt;&gt;"",E443&lt;&gt;""),E443-C443,"")</f>
      </c>
      <c r="H443">
        <f>IF(AND(D443&lt;&gt;"",F443&lt;&gt;""),F443-D443,"")</f>
      </c>
      <c r="I443" s="10">
        <f>IF(AND(ISNUMBER(G443),G443&gt;0,ISNUMBER(H443)),H443/G443,"")</f>
      </c>
    </row>
    <row r="444" spans="2:9" x14ac:dyDescent="0.25">
      <c r="G444">
        <f>IF(AND(C444&lt;&gt;"",E444&lt;&gt;""),E444-C444,"")</f>
      </c>
      <c r="H444">
        <f>IF(AND(D444&lt;&gt;"",F444&lt;&gt;""),F444-D444,"")</f>
      </c>
      <c r="I444" s="10">
        <f>IF(AND(ISNUMBER(G444),G444&gt;0,ISNUMBER(H444)),H444/G444,"")</f>
      </c>
    </row>
    <row r="445" spans="2:9" x14ac:dyDescent="0.25">
      <c r="G445">
        <f>IF(AND(C445&lt;&gt;"",E445&lt;&gt;""),E445-C445,"")</f>
      </c>
      <c r="H445">
        <f>IF(AND(D445&lt;&gt;"",F445&lt;&gt;""),F445-D445,"")</f>
      </c>
      <c r="I445" s="10">
        <f>IF(AND(ISNUMBER(G445),G445&gt;0,ISNUMBER(H445)),H445/G445,"")</f>
      </c>
    </row>
    <row r="446" spans="2:9" x14ac:dyDescent="0.25">
      <c r="G446">
        <f>IF(AND(C446&lt;&gt;"",E446&lt;&gt;""),E446-C446,"")</f>
      </c>
      <c r="H446">
        <f>IF(AND(D446&lt;&gt;"",F446&lt;&gt;""),F446-D446,"")</f>
      </c>
      <c r="I446" s="10">
        <f>IF(AND(ISNUMBER(G446),G446&gt;0,ISNUMBER(H446)),H446/G446,"")</f>
      </c>
    </row>
    <row r="447" spans="2:9" x14ac:dyDescent="0.25">
      <c r="G447">
        <f>IF(AND(C447&lt;&gt;"",E447&lt;&gt;""),E447-C447,"")</f>
      </c>
      <c r="H447">
        <f>IF(AND(D447&lt;&gt;"",F447&lt;&gt;""),F447-D447,"")</f>
      </c>
      <c r="I447" s="10">
        <f>IF(AND(ISNUMBER(G447),G447&gt;0,ISNUMBER(H447)),H447/G447,"")</f>
      </c>
    </row>
    <row r="448" spans="2:9" x14ac:dyDescent="0.25">
      <c r="G448">
        <f>IF(AND(C448&lt;&gt;"",E448&lt;&gt;""),E448-C448,"")</f>
      </c>
      <c r="H448">
        <f>IF(AND(D448&lt;&gt;"",F448&lt;&gt;""),F448-D448,"")</f>
      </c>
      <c r="I448" s="10">
        <f>IF(AND(ISNUMBER(G448),G448&gt;0,ISNUMBER(H448)),H448/G448,"")</f>
      </c>
    </row>
    <row r="449" spans="2:9" x14ac:dyDescent="0.25">
      <c r="G449">
        <f>IF(AND(C449&lt;&gt;"",E449&lt;&gt;""),E449-C449,"")</f>
      </c>
      <c r="H449">
        <f>IF(AND(D449&lt;&gt;"",F449&lt;&gt;""),F449-D449,"")</f>
      </c>
      <c r="I449" s="10">
        <f>IF(AND(ISNUMBER(G449),G449&gt;0,ISNUMBER(H449)),H449/G449,"")</f>
      </c>
    </row>
    <row r="450" spans="2:9" x14ac:dyDescent="0.25">
      <c r="G450">
        <f>IF(AND(C450&lt;&gt;"",E450&lt;&gt;""),E450-C450,"")</f>
      </c>
      <c r="H450">
        <f>IF(AND(D450&lt;&gt;"",F450&lt;&gt;""),F450-D450,"")</f>
      </c>
      <c r="I450" s="10">
        <f>IF(AND(ISNUMBER(G450),G450&gt;0,ISNUMBER(H450)),H450/G450,"")</f>
      </c>
    </row>
    <row r="451" spans="2:9" x14ac:dyDescent="0.25">
      <c r="G451">
        <f>IF(AND(C451&lt;&gt;"",E451&lt;&gt;""),E451-C451,"")</f>
      </c>
      <c r="H451">
        <f>IF(AND(D451&lt;&gt;"",F451&lt;&gt;""),F451-D451,"")</f>
      </c>
      <c r="I451" s="10">
        <f>IF(AND(ISNUMBER(G451),G451&gt;0,ISNUMBER(H451)),H451/G451,"")</f>
      </c>
    </row>
    <row r="452" spans="2:9" x14ac:dyDescent="0.25">
      <c r="G452">
        <f>IF(AND(C452&lt;&gt;"",E452&lt;&gt;""),E452-C452,"")</f>
      </c>
      <c r="H452">
        <f>IF(AND(D452&lt;&gt;"",F452&lt;&gt;""),F452-D452,"")</f>
      </c>
      <c r="I452" s="10">
        <f>IF(AND(ISNUMBER(G452),G452&gt;0,ISNUMBER(H452)),H452/G452,"")</f>
      </c>
    </row>
    <row r="453" spans="2:9" x14ac:dyDescent="0.25">
      <c r="G453">
        <f>IF(AND(C453&lt;&gt;"",E453&lt;&gt;""),E453-C453,"")</f>
      </c>
      <c r="H453">
        <f>IF(AND(D453&lt;&gt;"",F453&lt;&gt;""),F453-D453,"")</f>
      </c>
      <c r="I453" s="10">
        <f>IF(AND(ISNUMBER(G453),G453&gt;0,ISNUMBER(H453)),H453/G453,"")</f>
      </c>
    </row>
    <row r="454" spans="2:9" x14ac:dyDescent="0.25">
      <c r="G454">
        <f>IF(AND(C454&lt;&gt;"",E454&lt;&gt;""),E454-C454,"")</f>
      </c>
      <c r="H454">
        <f>IF(AND(D454&lt;&gt;"",F454&lt;&gt;""),F454-D454,"")</f>
      </c>
      <c r="I454" s="10">
        <f>IF(AND(ISNUMBER(G454),G454&gt;0,ISNUMBER(H454)),H454/G454,"")</f>
      </c>
    </row>
    <row r="455" spans="2:9" x14ac:dyDescent="0.25">
      <c r="G455">
        <f>IF(AND(C455&lt;&gt;"",E455&lt;&gt;""),E455-C455,"")</f>
      </c>
      <c r="H455">
        <f>IF(AND(D455&lt;&gt;"",F455&lt;&gt;""),F455-D455,"")</f>
      </c>
      <c r="I455" s="10">
        <f>IF(AND(ISNUMBER(G455),G455&gt;0,ISNUMBER(H455)),H455/G455,"")</f>
      </c>
    </row>
    <row r="456" spans="2:9" x14ac:dyDescent="0.25">
      <c r="G456">
        <f>IF(AND(C456&lt;&gt;"",E456&lt;&gt;""),E456-C456,"")</f>
      </c>
      <c r="H456">
        <f>IF(AND(D456&lt;&gt;"",F456&lt;&gt;""),F456-D456,"")</f>
      </c>
      <c r="I456" s="10">
        <f>IF(AND(ISNUMBER(G456),G456&gt;0,ISNUMBER(H456)),H456/G456,"")</f>
      </c>
    </row>
    <row r="457" spans="2:9" x14ac:dyDescent="0.25">
      <c r="G457">
        <f>IF(AND(C457&lt;&gt;"",E457&lt;&gt;""),E457-C457,"")</f>
      </c>
      <c r="H457">
        <f>IF(AND(D457&lt;&gt;"",F457&lt;&gt;""),F457-D457,"")</f>
      </c>
      <c r="I457" s="10">
        <f>IF(AND(ISNUMBER(G457),G457&gt;0,ISNUMBER(H457)),H457/G457,"")</f>
      </c>
    </row>
    <row r="458" spans="2:9" x14ac:dyDescent="0.25">
      <c r="G458">
        <f>IF(AND(C458&lt;&gt;"",E458&lt;&gt;""),E458-C458,"")</f>
      </c>
      <c r="H458">
        <f>IF(AND(D458&lt;&gt;"",F458&lt;&gt;""),F458-D458,"")</f>
      </c>
      <c r="I458" s="10">
        <f>IF(AND(ISNUMBER(G458),G458&gt;0,ISNUMBER(H458)),H458/G458,"")</f>
      </c>
    </row>
    <row r="459" spans="2:9" x14ac:dyDescent="0.25">
      <c r="G459">
        <f>IF(AND(C459&lt;&gt;"",E459&lt;&gt;""),E459-C459,"")</f>
      </c>
      <c r="H459">
        <f>IF(AND(D459&lt;&gt;"",F459&lt;&gt;""),F459-D459,"")</f>
      </c>
      <c r="I459" s="10">
        <f>IF(AND(ISNUMBER(G459),G459&gt;0,ISNUMBER(H459)),H459/G459,"")</f>
      </c>
    </row>
    <row r="460" spans="2:9" x14ac:dyDescent="0.25">
      <c r="G460">
        <f>IF(AND(C460&lt;&gt;"",E460&lt;&gt;""),E460-C460,"")</f>
      </c>
      <c r="H460">
        <f>IF(AND(D460&lt;&gt;"",F460&lt;&gt;""),F460-D460,"")</f>
      </c>
      <c r="I460" s="10">
        <f>IF(AND(ISNUMBER(G460),G460&gt;0,ISNUMBER(H460)),H460/G460,"")</f>
      </c>
    </row>
    <row r="461" spans="2:9" x14ac:dyDescent="0.25">
      <c r="G461">
        <f>IF(AND(C461&lt;&gt;"",E461&lt;&gt;""),E461-C461,"")</f>
      </c>
      <c r="H461">
        <f>IF(AND(D461&lt;&gt;"",F461&lt;&gt;""),F461-D461,"")</f>
      </c>
      <c r="I461" s="10">
        <f>IF(AND(ISNUMBER(G461),G461&gt;0,ISNUMBER(H461)),H461/G461,"")</f>
      </c>
    </row>
    <row r="462" spans="2:9" x14ac:dyDescent="0.25">
      <c r="G462">
        <f>IF(AND(C462&lt;&gt;"",E462&lt;&gt;""),E462-C462,"")</f>
      </c>
      <c r="H462">
        <f>IF(AND(D462&lt;&gt;"",F462&lt;&gt;""),F462-D462,"")</f>
      </c>
      <c r="I462" s="10">
        <f>IF(AND(ISNUMBER(G462),G462&gt;0,ISNUMBER(H462)),H462/G462,"")</f>
      </c>
    </row>
    <row r="463" spans="2:9" x14ac:dyDescent="0.25">
      <c r="G463">
        <f>IF(AND(C463&lt;&gt;"",E463&lt;&gt;""),E463-C463,"")</f>
      </c>
      <c r="H463">
        <f>IF(AND(D463&lt;&gt;"",F463&lt;&gt;""),F463-D463,"")</f>
      </c>
      <c r="I463" s="10">
        <f>IF(AND(ISNUMBER(G463),G463&gt;0,ISNUMBER(H463)),H463/G463,"")</f>
      </c>
    </row>
    <row r="464" spans="2:9" x14ac:dyDescent="0.25">
      <c r="G464">
        <f>IF(AND(C464&lt;&gt;"",E464&lt;&gt;""),E464-C464,"")</f>
      </c>
      <c r="H464">
        <f>IF(AND(D464&lt;&gt;"",F464&lt;&gt;""),F464-D464,"")</f>
      </c>
      <c r="I464" s="10">
        <f>IF(AND(ISNUMBER(G464),G464&gt;0,ISNUMBER(H464)),H464/G464,"")</f>
      </c>
    </row>
    <row r="465" spans="2:9" x14ac:dyDescent="0.25">
      <c r="G465">
        <f>IF(AND(C465&lt;&gt;"",E465&lt;&gt;""),E465-C465,"")</f>
      </c>
      <c r="H465">
        <f>IF(AND(D465&lt;&gt;"",F465&lt;&gt;""),F465-D465,"")</f>
      </c>
      <c r="I465" s="10">
        <f>IF(AND(ISNUMBER(G465),G465&gt;0,ISNUMBER(H465)),H465/G465,"")</f>
      </c>
    </row>
    <row r="466" spans="2:9" x14ac:dyDescent="0.25">
      <c r="G466">
        <f>IF(AND(C466&lt;&gt;"",E466&lt;&gt;""),E466-C466,"")</f>
      </c>
      <c r="H466">
        <f>IF(AND(D466&lt;&gt;"",F466&lt;&gt;""),F466-D466,"")</f>
      </c>
      <c r="I466" s="10">
        <f>IF(AND(ISNUMBER(G466),G466&gt;0,ISNUMBER(H466)),H466/G466,"")</f>
      </c>
    </row>
    <row r="467" spans="2:9" x14ac:dyDescent="0.25">
      <c r="G467">
        <f>IF(AND(C467&lt;&gt;"",E467&lt;&gt;""),E467-C467,"")</f>
      </c>
      <c r="H467">
        <f>IF(AND(D467&lt;&gt;"",F467&lt;&gt;""),F467-D467,"")</f>
      </c>
      <c r="I467" s="10">
        <f>IF(AND(ISNUMBER(G467),G467&gt;0,ISNUMBER(H467)),H467/G467,"")</f>
      </c>
    </row>
    <row r="468" spans="2:9" x14ac:dyDescent="0.25">
      <c r="G468">
        <f>IF(AND(C468&lt;&gt;"",E468&lt;&gt;""),E468-C468,"")</f>
      </c>
      <c r="H468">
        <f>IF(AND(D468&lt;&gt;"",F468&lt;&gt;""),F468-D468,"")</f>
      </c>
      <c r="I468" s="10">
        <f>IF(AND(ISNUMBER(G468),G468&gt;0,ISNUMBER(H468)),H468/G468,"")</f>
      </c>
    </row>
    <row r="469" spans="2:9" x14ac:dyDescent="0.25">
      <c r="G469">
        <f>IF(AND(C469&lt;&gt;"",E469&lt;&gt;""),E469-C469,"")</f>
      </c>
      <c r="H469">
        <f>IF(AND(D469&lt;&gt;"",F469&lt;&gt;""),F469-D469,"")</f>
      </c>
      <c r="I469" s="10">
        <f>IF(AND(ISNUMBER(G469),G469&gt;0,ISNUMBER(H469)),H469/G469,"")</f>
      </c>
    </row>
    <row r="470" spans="2:9" x14ac:dyDescent="0.25">
      <c r="G470">
        <f>IF(AND(C470&lt;&gt;"",E470&lt;&gt;""),E470-C470,"")</f>
      </c>
      <c r="H470">
        <f>IF(AND(D470&lt;&gt;"",F470&lt;&gt;""),F470-D470,"")</f>
      </c>
      <c r="I470" s="10">
        <f>IF(AND(ISNUMBER(G470),G470&gt;0,ISNUMBER(H470)),H470/G470,"")</f>
      </c>
    </row>
    <row r="471" spans="2:9" x14ac:dyDescent="0.25">
      <c r="G471">
        <f>IF(AND(C471&lt;&gt;"",E471&lt;&gt;""),E471-C471,"")</f>
      </c>
      <c r="H471">
        <f>IF(AND(D471&lt;&gt;"",F471&lt;&gt;""),F471-D471,"")</f>
      </c>
      <c r="I471" s="10">
        <f>IF(AND(ISNUMBER(G471),G471&gt;0,ISNUMBER(H471)),H471/G471,"")</f>
      </c>
    </row>
    <row r="472" spans="2:9" x14ac:dyDescent="0.25">
      <c r="G472">
        <f>IF(AND(C472&lt;&gt;"",E472&lt;&gt;""),E472-C472,"")</f>
      </c>
      <c r="H472">
        <f>IF(AND(D472&lt;&gt;"",F472&lt;&gt;""),F472-D472,"")</f>
      </c>
      <c r="I472" s="10">
        <f>IF(AND(ISNUMBER(G472),G472&gt;0,ISNUMBER(H472)),H472/G472,"")</f>
      </c>
    </row>
    <row r="473" spans="2:9" x14ac:dyDescent="0.25">
      <c r="G473">
        <f>IF(AND(C473&lt;&gt;"",E473&lt;&gt;""),E473-C473,"")</f>
      </c>
      <c r="H473">
        <f>IF(AND(D473&lt;&gt;"",F473&lt;&gt;""),F473-D473,"")</f>
      </c>
      <c r="I473" s="10">
        <f>IF(AND(ISNUMBER(G473),G473&gt;0,ISNUMBER(H473)),H473/G473,"")</f>
      </c>
    </row>
    <row r="474" spans="2:9" x14ac:dyDescent="0.25">
      <c r="G474">
        <f>IF(AND(C474&lt;&gt;"",E474&lt;&gt;""),E474-C474,"")</f>
      </c>
      <c r="H474">
        <f>IF(AND(D474&lt;&gt;"",F474&lt;&gt;""),F474-D474,"")</f>
      </c>
      <c r="I474" s="10">
        <f>IF(AND(ISNUMBER(G474),G474&gt;0,ISNUMBER(H474)),H474/G474,"")</f>
      </c>
    </row>
    <row r="475" spans="2:9" x14ac:dyDescent="0.25">
      <c r="G475">
        <f>IF(AND(C475&lt;&gt;"",E475&lt;&gt;""),E475-C475,"")</f>
      </c>
      <c r="H475">
        <f>IF(AND(D475&lt;&gt;"",F475&lt;&gt;""),F475-D475,"")</f>
      </c>
      <c r="I475" s="10">
        <f>IF(AND(ISNUMBER(G475),G475&gt;0,ISNUMBER(H475)),H475/G475,"")</f>
      </c>
    </row>
    <row r="476" spans="2:9" x14ac:dyDescent="0.25">
      <c r="G476">
        <f>IF(AND(C476&lt;&gt;"",E476&lt;&gt;""),E476-C476,"")</f>
      </c>
      <c r="H476">
        <f>IF(AND(D476&lt;&gt;"",F476&lt;&gt;""),F476-D476,"")</f>
      </c>
      <c r="I476" s="10">
        <f>IF(AND(ISNUMBER(G476),G476&gt;0,ISNUMBER(H476)),H476/G476,"")</f>
      </c>
    </row>
    <row r="477" spans="2:9" x14ac:dyDescent="0.25">
      <c r="G477">
        <f>IF(AND(C477&lt;&gt;"",E477&lt;&gt;""),E477-C477,"")</f>
      </c>
      <c r="H477">
        <f>IF(AND(D477&lt;&gt;"",F477&lt;&gt;""),F477-D477,"")</f>
      </c>
      <c r="I477" s="10">
        <f>IF(AND(ISNUMBER(G477),G477&gt;0,ISNUMBER(H477)),H477/G477,"")</f>
      </c>
    </row>
    <row r="478" spans="2:9" x14ac:dyDescent="0.25">
      <c r="G478">
        <f>IF(AND(C478&lt;&gt;"",E478&lt;&gt;""),E478-C478,"")</f>
      </c>
      <c r="H478">
        <f>IF(AND(D478&lt;&gt;"",F478&lt;&gt;""),F478-D478,"")</f>
      </c>
      <c r="I478" s="10">
        <f>IF(AND(ISNUMBER(G478),G478&gt;0,ISNUMBER(H478)),H478/G478,"")</f>
      </c>
    </row>
    <row r="479" spans="2:9" x14ac:dyDescent="0.25">
      <c r="G479">
        <f>IF(AND(C479&lt;&gt;"",E479&lt;&gt;""),E479-C479,"")</f>
      </c>
      <c r="H479">
        <f>IF(AND(D479&lt;&gt;"",F479&lt;&gt;""),F479-D479,"")</f>
      </c>
      <c r="I479" s="10">
        <f>IF(AND(ISNUMBER(G479),G479&gt;0,ISNUMBER(H479)),H479/G479,"")</f>
      </c>
    </row>
    <row r="480" spans="2:9" x14ac:dyDescent="0.25">
      <c r="G480">
        <f>IF(AND(C480&lt;&gt;"",E480&lt;&gt;""),E480-C480,"")</f>
      </c>
      <c r="H480">
        <f>IF(AND(D480&lt;&gt;"",F480&lt;&gt;""),F480-D480,"")</f>
      </c>
      <c r="I480" s="10">
        <f>IF(AND(ISNUMBER(G480),G480&gt;0,ISNUMBER(H480)),H480/G480,"")</f>
      </c>
    </row>
    <row r="481" spans="2:9" x14ac:dyDescent="0.25">
      <c r="G481">
        <f>IF(AND(C481&lt;&gt;"",E481&lt;&gt;""),E481-C481,"")</f>
      </c>
      <c r="H481">
        <f>IF(AND(D481&lt;&gt;"",F481&lt;&gt;""),F481-D481,"")</f>
      </c>
      <c r="I481" s="10">
        <f>IF(AND(ISNUMBER(G481),G481&gt;0,ISNUMBER(H481)),H481/G481,"")</f>
      </c>
    </row>
    <row r="482" spans="2:9" x14ac:dyDescent="0.25">
      <c r="G482">
        <f>IF(AND(C482&lt;&gt;"",E482&lt;&gt;""),E482-C482,"")</f>
      </c>
      <c r="H482">
        <f>IF(AND(D482&lt;&gt;"",F482&lt;&gt;""),F482-D482,"")</f>
      </c>
      <c r="I482" s="10">
        <f>IF(AND(ISNUMBER(G482),G482&gt;0,ISNUMBER(H482)),H482/G482,"")</f>
      </c>
    </row>
    <row r="483" spans="2:9" x14ac:dyDescent="0.25">
      <c r="G483">
        <f>IF(AND(C483&lt;&gt;"",E483&lt;&gt;""),E483-C483,"")</f>
      </c>
      <c r="H483">
        <f>IF(AND(D483&lt;&gt;"",F483&lt;&gt;""),F483-D483,"")</f>
      </c>
      <c r="I483" s="10">
        <f>IF(AND(ISNUMBER(G483),G483&gt;0,ISNUMBER(H483)),H483/G483,"")</f>
      </c>
    </row>
    <row r="484" spans="2:9" x14ac:dyDescent="0.25">
      <c r="G484">
        <f>IF(AND(C484&lt;&gt;"",E484&lt;&gt;""),E484-C484,"")</f>
      </c>
      <c r="H484">
        <f>IF(AND(D484&lt;&gt;"",F484&lt;&gt;""),F484-D484,"")</f>
      </c>
      <c r="I484" s="10">
        <f>IF(AND(ISNUMBER(G484),G484&gt;0,ISNUMBER(H484)),H484/G484,"")</f>
      </c>
    </row>
    <row r="485" spans="2:9" x14ac:dyDescent="0.25">
      <c r="G485">
        <f>IF(AND(C485&lt;&gt;"",E485&lt;&gt;""),E485-C485,"")</f>
      </c>
      <c r="H485">
        <f>IF(AND(D485&lt;&gt;"",F485&lt;&gt;""),F485-D485,"")</f>
      </c>
      <c r="I485" s="10">
        <f>IF(AND(ISNUMBER(G485),G485&gt;0,ISNUMBER(H485)),H485/G485,"")</f>
      </c>
    </row>
    <row r="486" spans="2:9" x14ac:dyDescent="0.25">
      <c r="G486">
        <f>IF(AND(C486&lt;&gt;"",E486&lt;&gt;""),E486-C486,"")</f>
      </c>
      <c r="H486">
        <f>IF(AND(D486&lt;&gt;"",F486&lt;&gt;""),F486-D486,"")</f>
      </c>
      <c r="I486" s="10">
        <f>IF(AND(ISNUMBER(G486),G486&gt;0,ISNUMBER(H486)),H486/G486,"")</f>
      </c>
    </row>
    <row r="487" spans="2:9" x14ac:dyDescent="0.25">
      <c r="G487">
        <f>IF(AND(C487&lt;&gt;"",E487&lt;&gt;""),E487-C487,"")</f>
      </c>
      <c r="H487">
        <f>IF(AND(D487&lt;&gt;"",F487&lt;&gt;""),F487-D487,"")</f>
      </c>
      <c r="I487" s="10">
        <f>IF(AND(ISNUMBER(G487),G487&gt;0,ISNUMBER(H487)),H487/G487,"")</f>
      </c>
    </row>
    <row r="488" spans="2:9" x14ac:dyDescent="0.25">
      <c r="G488">
        <f>IF(AND(C488&lt;&gt;"",E488&lt;&gt;""),E488-C488,"")</f>
      </c>
      <c r="H488">
        <f>IF(AND(D488&lt;&gt;"",F488&lt;&gt;""),F488-D488,"")</f>
      </c>
      <c r="I488" s="10">
        <f>IF(AND(ISNUMBER(G488),G488&gt;0,ISNUMBER(H488)),H488/G488,"")</f>
      </c>
    </row>
    <row r="489" spans="2:9" x14ac:dyDescent="0.25">
      <c r="G489">
        <f>IF(AND(C489&lt;&gt;"",E489&lt;&gt;""),E489-C489,"")</f>
      </c>
      <c r="H489">
        <f>IF(AND(D489&lt;&gt;"",F489&lt;&gt;""),F489-D489,"")</f>
      </c>
      <c r="I489" s="10">
        <f>IF(AND(ISNUMBER(G489),G489&gt;0,ISNUMBER(H489)),H489/G489,"")</f>
      </c>
    </row>
    <row r="490" spans="2:9" x14ac:dyDescent="0.25">
      <c r="G490">
        <f>IF(AND(C490&lt;&gt;"",E490&lt;&gt;""),E490-C490,"")</f>
      </c>
      <c r="H490">
        <f>IF(AND(D490&lt;&gt;"",F490&lt;&gt;""),F490-D490,"")</f>
      </c>
      <c r="I490" s="10">
        <f>IF(AND(ISNUMBER(G490),G490&gt;0,ISNUMBER(H490)),H490/G490,"")</f>
      </c>
    </row>
    <row r="491" spans="2:9" x14ac:dyDescent="0.25">
      <c r="G491">
        <f>IF(AND(C491&lt;&gt;"",E491&lt;&gt;""),E491-C491,"")</f>
      </c>
      <c r="H491">
        <f>IF(AND(D491&lt;&gt;"",F491&lt;&gt;""),F491-D491,"")</f>
      </c>
      <c r="I491" s="10">
        <f>IF(AND(ISNUMBER(G491),G491&gt;0,ISNUMBER(H491)),H491/G491,"")</f>
      </c>
    </row>
    <row r="492" spans="2:9" x14ac:dyDescent="0.25">
      <c r="G492">
        <f>IF(AND(C492&lt;&gt;"",E492&lt;&gt;""),E492-C492,"")</f>
      </c>
      <c r="H492">
        <f>IF(AND(D492&lt;&gt;"",F492&lt;&gt;""),F492-D492,"")</f>
      </c>
      <c r="I492" s="10">
        <f>IF(AND(ISNUMBER(G492),G492&gt;0,ISNUMBER(H492)),H492/G492,"")</f>
      </c>
    </row>
    <row r="493" spans="2:9" x14ac:dyDescent="0.25">
      <c r="G493">
        <f>IF(AND(C493&lt;&gt;"",E493&lt;&gt;""),E493-C493,"")</f>
      </c>
      <c r="H493">
        <f>IF(AND(D493&lt;&gt;"",F493&lt;&gt;""),F493-D493,"")</f>
      </c>
      <c r="I493" s="10">
        <f>IF(AND(ISNUMBER(G493),G493&gt;0,ISNUMBER(H493)),H493/G493,"")</f>
      </c>
    </row>
    <row r="494" spans="2:9" x14ac:dyDescent="0.25">
      <c r="G494">
        <f>IF(AND(C494&lt;&gt;"",E494&lt;&gt;""),E494-C494,"")</f>
      </c>
      <c r="H494">
        <f>IF(AND(D494&lt;&gt;"",F494&lt;&gt;""),F494-D494,"")</f>
      </c>
      <c r="I494" s="10">
        <f>IF(AND(ISNUMBER(G494),G494&gt;0,ISNUMBER(H494)),H494/G494,"")</f>
      </c>
    </row>
    <row r="495" spans="2:9" x14ac:dyDescent="0.25">
      <c r="G495">
        <f>IF(AND(C495&lt;&gt;"",E495&lt;&gt;""),E495-C495,"")</f>
      </c>
      <c r="H495">
        <f>IF(AND(D495&lt;&gt;"",F495&lt;&gt;""),F495-D495,"")</f>
      </c>
      <c r="I495" s="10">
        <f>IF(AND(ISNUMBER(G495),G495&gt;0,ISNUMBER(H495)),H495/G495,"")</f>
      </c>
    </row>
    <row r="496" spans="2:9" x14ac:dyDescent="0.25">
      <c r="G496">
        <f>IF(AND(C496&lt;&gt;"",E496&lt;&gt;""),E496-C496,"")</f>
      </c>
      <c r="H496">
        <f>IF(AND(D496&lt;&gt;"",F496&lt;&gt;""),F496-D496,"")</f>
      </c>
      <c r="I496" s="10">
        <f>IF(AND(ISNUMBER(G496),G496&gt;0,ISNUMBER(H496)),H496/G496,"")</f>
      </c>
    </row>
    <row r="497" spans="2:9" x14ac:dyDescent="0.25">
      <c r="G497">
        <f>IF(AND(C497&lt;&gt;"",E497&lt;&gt;""),E497-C497,"")</f>
      </c>
      <c r="H497">
        <f>IF(AND(D497&lt;&gt;"",F497&lt;&gt;""),F497-D497,"")</f>
      </c>
      <c r="I497" s="10">
        <f>IF(AND(ISNUMBER(G497),G497&gt;0,ISNUMBER(H497)),H497/G497,"")</f>
      </c>
    </row>
    <row r="498" spans="2:9" x14ac:dyDescent="0.25">
      <c r="G498">
        <f>IF(AND(C498&lt;&gt;"",E498&lt;&gt;""),E498-C498,"")</f>
      </c>
      <c r="H498">
        <f>IF(AND(D498&lt;&gt;"",F498&lt;&gt;""),F498-D498,"")</f>
      </c>
      <c r="I498" s="10">
        <f>IF(AND(ISNUMBER(G498),G498&gt;0,ISNUMBER(H498)),H498/G498,"")</f>
      </c>
    </row>
    <row r="499" spans="2:9" x14ac:dyDescent="0.25">
      <c r="G499">
        <f>IF(AND(C499&lt;&gt;"",E499&lt;&gt;""),E499-C499,"")</f>
      </c>
      <c r="H499">
        <f>IF(AND(D499&lt;&gt;"",F499&lt;&gt;""),F499-D499,"")</f>
      </c>
      <c r="I499" s="10">
        <f>IF(AND(ISNUMBER(G499),G499&gt;0,ISNUMBER(H499)),H499/G499,"")</f>
      </c>
    </row>
    <row r="500" spans="2:9" x14ac:dyDescent="0.25">
      <c r="G500">
        <f>IF(AND(C500&lt;&gt;"",E500&lt;&gt;""),E500-C500,"")</f>
      </c>
      <c r="H500">
        <f>IF(AND(D500&lt;&gt;"",F500&lt;&gt;""),F500-D500,"")</f>
      </c>
      <c r="I500" s="10">
        <f>IF(AND(ISNUMBER(G500),G500&gt;0,ISNUMBER(H500)),H500/G500,"")</f>
      </c>
    </row>
    <row r="501" spans="2:9" x14ac:dyDescent="0.25">
      <c r="G501">
        <f>IF(AND(C501&lt;&gt;"",E501&lt;&gt;""),E501-C501,"")</f>
      </c>
      <c r="H501">
        <f>IF(AND(D501&lt;&gt;"",F501&lt;&gt;""),F501-D501,"")</f>
      </c>
      <c r="I501" s="10">
        <f>IF(AND(ISNUMBER(G501),G501&gt;0,ISNUMBER(H501)),H501/G501,"")</f>
      </c>
    </row>
    <row r="502" spans="2:9" x14ac:dyDescent="0.25">
      <c r="G502">
        <f>IF(AND(C502&lt;&gt;"",E502&lt;&gt;""),E502-C502,"")</f>
      </c>
      <c r="H502">
        <f>IF(AND(D502&lt;&gt;"",F502&lt;&gt;""),F502-D502,"")</f>
      </c>
      <c r="I502" s="10">
        <f>IF(AND(ISNUMBER(G502),G502&gt;0,ISNUMBER(H502)),H502/G502,"")</f>
      </c>
    </row>
    <row r="503" spans="2:9" x14ac:dyDescent="0.25">
      <c r="G503">
        <f>IF(AND(C503&lt;&gt;"",E503&lt;&gt;""),E503-C503,"")</f>
      </c>
      <c r="H503">
        <f>IF(AND(D503&lt;&gt;"",F503&lt;&gt;""),F503-D503,"")</f>
      </c>
      <c r="I503" s="10">
        <f>IF(AND(ISNUMBER(G503),G503&gt;0,ISNUMBER(H503)),H503/G503,"")</f>
      </c>
    </row>
    <row r="504" spans="2:9" x14ac:dyDescent="0.25">
      <c r="G504">
        <f>IF(AND(C504&lt;&gt;"",E504&lt;&gt;""),E504-C504,"")</f>
      </c>
      <c r="H504">
        <f>IF(AND(D504&lt;&gt;"",F504&lt;&gt;""),F504-D504,"")</f>
      </c>
      <c r="I504" s="10">
        <f>IF(AND(ISNUMBER(G504),G504&gt;0,ISNUMBER(H504)),H504/G504,"")</f>
      </c>
    </row>
    <row r="505" spans="2:9" x14ac:dyDescent="0.25">
      <c r="G505">
        <f>IF(AND(C505&lt;&gt;"",E505&lt;&gt;""),E505-C505,"")</f>
      </c>
      <c r="H505">
        <f>IF(AND(D505&lt;&gt;"",F505&lt;&gt;""),F505-D505,"")</f>
      </c>
      <c r="I505" s="10">
        <f>IF(AND(ISNUMBER(G505),G505&gt;0,ISNUMBER(H505)),H505/G505,"")</f>
      </c>
    </row>
    <row r="506" spans="2:9" x14ac:dyDescent="0.25">
      <c r="G506">
        <f>IF(AND(C506&lt;&gt;"",E506&lt;&gt;""),E506-C506,"")</f>
      </c>
      <c r="H506">
        <f>IF(AND(D506&lt;&gt;"",F506&lt;&gt;""),F506-D506,"")</f>
      </c>
      <c r="I506" s="10">
        <f>IF(AND(ISNUMBER(G506),G506&gt;0,ISNUMBER(H506)),H506/G506,"")</f>
      </c>
    </row>
    <row r="507" spans="2:9" x14ac:dyDescent="0.25">
      <c r="G507">
        <f>IF(AND(C507&lt;&gt;"",E507&lt;&gt;""),E507-C507,"")</f>
      </c>
      <c r="H507">
        <f>IF(AND(D507&lt;&gt;"",F507&lt;&gt;""),F507-D507,"")</f>
      </c>
      <c r="I507" s="10">
        <f>IF(AND(ISNUMBER(G507),G507&gt;0,ISNUMBER(H507)),H507/G507,"")</f>
      </c>
    </row>
    <row r="508" spans="2:9" x14ac:dyDescent="0.25">
      <c r="G508">
        <f>IF(AND(C508&lt;&gt;"",E508&lt;&gt;""),E508-C508,"")</f>
      </c>
      <c r="H508">
        <f>IF(AND(D508&lt;&gt;"",F508&lt;&gt;""),F508-D508,"")</f>
      </c>
      <c r="I508" s="10">
        <f>IF(AND(ISNUMBER(G508),G508&gt;0,ISNUMBER(H508)),H508/G508,"")</f>
      </c>
    </row>
    <row r="509" spans="2:9" x14ac:dyDescent="0.25">
      <c r="G509">
        <f>IF(AND(C509&lt;&gt;"",E509&lt;&gt;""),E509-C509,"")</f>
      </c>
      <c r="H509">
        <f>IF(AND(D509&lt;&gt;"",F509&lt;&gt;""),F509-D509,"")</f>
      </c>
      <c r="I509" s="10">
        <f>IF(AND(ISNUMBER(G509),G509&gt;0,ISNUMBER(H509)),H509/G509,"")</f>
      </c>
    </row>
    <row r="510" spans="2:9" x14ac:dyDescent="0.25">
      <c r="G510">
        <f>IF(AND(C510&lt;&gt;"",E510&lt;&gt;""),E510-C510,"")</f>
      </c>
      <c r="H510">
        <f>IF(AND(D510&lt;&gt;"",F510&lt;&gt;""),F510-D510,"")</f>
      </c>
      <c r="I510" s="10">
        <f>IF(AND(ISNUMBER(G510),G510&gt;0,ISNUMBER(H510)),H510/G510,"")</f>
      </c>
    </row>
    <row r="511" spans="2:9" x14ac:dyDescent="0.25">
      <c r="G511">
        <f>IF(AND(C511&lt;&gt;"",E511&lt;&gt;""),E511-C511,"")</f>
      </c>
      <c r="H511">
        <f>IF(AND(D511&lt;&gt;"",F511&lt;&gt;""),F511-D511,"")</f>
      </c>
      <c r="I511" s="10">
        <f>IF(AND(ISNUMBER(G511),G511&gt;0,ISNUMBER(H511)),H511/G511,"")</f>
      </c>
    </row>
    <row r="512" spans="2:9" x14ac:dyDescent="0.25">
      <c r="G512">
        <f>IF(AND(C512&lt;&gt;"",E512&lt;&gt;""),E512-C512,"")</f>
      </c>
      <c r="H512">
        <f>IF(AND(D512&lt;&gt;"",F512&lt;&gt;""),F512-D512,"")</f>
      </c>
      <c r="I512" s="10">
        <f>IF(AND(ISNUMBER(G512),G512&gt;0,ISNUMBER(H512)),H512/G512,"")</f>
      </c>
    </row>
    <row r="513" spans="2:9" x14ac:dyDescent="0.25">
      <c r="G513">
        <f>IF(AND(C513&lt;&gt;"",E513&lt;&gt;""),E513-C513,"")</f>
      </c>
      <c r="H513">
        <f>IF(AND(D513&lt;&gt;"",F513&lt;&gt;""),F513-D513,"")</f>
      </c>
      <c r="I513" s="10">
        <f>IF(AND(ISNUMBER(G513),G513&gt;0,ISNUMBER(H513)),H513/G513,"")</f>
      </c>
    </row>
    <row r="514" spans="2:9" x14ac:dyDescent="0.25">
      <c r="G514">
        <f>IF(AND(C514&lt;&gt;"",E514&lt;&gt;""),E514-C514,"")</f>
      </c>
      <c r="H514">
        <f>IF(AND(D514&lt;&gt;"",F514&lt;&gt;""),F514-D514,"")</f>
      </c>
      <c r="I514" s="10">
        <f>IF(AND(ISNUMBER(G514),G514&gt;0,ISNUMBER(H514)),H514/G514,"")</f>
      </c>
    </row>
    <row r="515" spans="2:9" x14ac:dyDescent="0.25">
      <c r="G515">
        <f>IF(AND(C515&lt;&gt;"",E515&lt;&gt;""),E515-C515,"")</f>
      </c>
      <c r="H515">
        <f>IF(AND(D515&lt;&gt;"",F515&lt;&gt;""),F515-D515,"")</f>
      </c>
      <c r="I515" s="10">
        <f>IF(AND(ISNUMBER(G515),G515&gt;0,ISNUMBER(H515)),H515/G515,"")</f>
      </c>
    </row>
    <row r="516" spans="2:9" x14ac:dyDescent="0.25">
      <c r="G516">
        <f>IF(AND(C516&lt;&gt;"",E516&lt;&gt;""),E516-C516,"")</f>
      </c>
      <c r="H516">
        <f>IF(AND(D516&lt;&gt;"",F516&lt;&gt;""),F516-D516,"")</f>
      </c>
      <c r="I516" s="10">
        <f>IF(AND(ISNUMBER(G516),G516&gt;0,ISNUMBER(H516)),H516/G516,"")</f>
      </c>
    </row>
    <row r="517" spans="2:9" x14ac:dyDescent="0.25">
      <c r="G517">
        <f>IF(AND(C517&lt;&gt;"",E517&lt;&gt;""),E517-C517,"")</f>
      </c>
      <c r="H517">
        <f>IF(AND(D517&lt;&gt;"",F517&lt;&gt;""),F517-D517,"")</f>
      </c>
      <c r="I517" s="10">
        <f>IF(AND(ISNUMBER(G517),G517&gt;0,ISNUMBER(H517)),H517/G517,"")</f>
      </c>
    </row>
    <row r="518" spans="2:9" x14ac:dyDescent="0.25">
      <c r="G518">
        <f>IF(AND(C518&lt;&gt;"",E518&lt;&gt;""),E518-C518,"")</f>
      </c>
      <c r="H518">
        <f>IF(AND(D518&lt;&gt;"",F518&lt;&gt;""),F518-D518,"")</f>
      </c>
      <c r="I518" s="10">
        <f>IF(AND(ISNUMBER(G518),G518&gt;0,ISNUMBER(H518)),H518/G518,"")</f>
      </c>
    </row>
    <row r="519" spans="2:9" x14ac:dyDescent="0.25">
      <c r="G519">
        <f>IF(AND(C519&lt;&gt;"",E519&lt;&gt;""),E519-C519,"")</f>
      </c>
      <c r="H519">
        <f>IF(AND(D519&lt;&gt;"",F519&lt;&gt;""),F519-D519,"")</f>
      </c>
      <c r="I519" s="10">
        <f>IF(AND(ISNUMBER(G519),G519&gt;0,ISNUMBER(H519)),H519/G519,"")</f>
      </c>
    </row>
    <row r="520" spans="2:9" x14ac:dyDescent="0.25">
      <c r="G520">
        <f>IF(AND(C520&lt;&gt;"",E520&lt;&gt;""),E520-C520,"")</f>
      </c>
      <c r="H520">
        <f>IF(AND(D520&lt;&gt;"",F520&lt;&gt;""),F520-D520,"")</f>
      </c>
      <c r="I520" s="10">
        <f>IF(AND(ISNUMBER(G520),G520&gt;0,ISNUMBER(H520)),H520/G520,"")</f>
      </c>
    </row>
    <row r="521" spans="2:9" x14ac:dyDescent="0.25">
      <c r="G521">
        <f>IF(AND(C521&lt;&gt;"",E521&lt;&gt;""),E521-C521,"")</f>
      </c>
      <c r="H521">
        <f>IF(AND(D521&lt;&gt;"",F521&lt;&gt;""),F521-D521,"")</f>
      </c>
      <c r="I521" s="10">
        <f>IF(AND(ISNUMBER(G521),G521&gt;0,ISNUMBER(H521)),H521/G521,"")</f>
      </c>
    </row>
    <row r="522" spans="2:9" x14ac:dyDescent="0.25">
      <c r="G522">
        <f>IF(AND(C522&lt;&gt;"",E522&lt;&gt;""),E522-C522,"")</f>
      </c>
      <c r="H522">
        <f>IF(AND(D522&lt;&gt;"",F522&lt;&gt;""),F522-D522,"")</f>
      </c>
      <c r="I522" s="10">
        <f>IF(AND(ISNUMBER(G522),G522&gt;0,ISNUMBER(H522)),H522/G522,"")</f>
      </c>
    </row>
    <row r="523" spans="2:9" x14ac:dyDescent="0.25">
      <c r="G523">
        <f>IF(AND(C523&lt;&gt;"",E523&lt;&gt;""),E523-C523,"")</f>
      </c>
      <c r="H523">
        <f>IF(AND(D523&lt;&gt;"",F523&lt;&gt;""),F523-D523,"")</f>
      </c>
      <c r="I523" s="10">
        <f>IF(AND(ISNUMBER(G523),G523&gt;0,ISNUMBER(H523)),H523/G523,"")</f>
      </c>
    </row>
    <row r="524" spans="2:9" x14ac:dyDescent="0.25">
      <c r="G524">
        <f>IF(AND(C524&lt;&gt;"",E524&lt;&gt;""),E524-C524,"")</f>
      </c>
      <c r="H524">
        <f>IF(AND(D524&lt;&gt;"",F524&lt;&gt;""),F524-D524,"")</f>
      </c>
      <c r="I524" s="10">
        <f>IF(AND(ISNUMBER(G524),G524&gt;0,ISNUMBER(H524)),H524/G524,"")</f>
      </c>
    </row>
    <row r="525" spans="2:9" x14ac:dyDescent="0.25">
      <c r="G525">
        <f>IF(AND(C525&lt;&gt;"",E525&lt;&gt;""),E525-C525,"")</f>
      </c>
      <c r="H525">
        <f>IF(AND(D525&lt;&gt;"",F525&lt;&gt;""),F525-D525,"")</f>
      </c>
      <c r="I525" s="10">
        <f>IF(AND(ISNUMBER(G525),G525&gt;0,ISNUMBER(H525)),H525/G525,"")</f>
      </c>
    </row>
    <row r="526" spans="2:9" x14ac:dyDescent="0.25">
      <c r="G526">
        <f>IF(AND(C526&lt;&gt;"",E526&lt;&gt;""),E526-C526,"")</f>
      </c>
      <c r="H526">
        <f>IF(AND(D526&lt;&gt;"",F526&lt;&gt;""),F526-D526,"")</f>
      </c>
      <c r="I526" s="10">
        <f>IF(AND(ISNUMBER(G526),G526&gt;0,ISNUMBER(H526)),H526/G526,"")</f>
      </c>
    </row>
    <row r="527" spans="2:9" x14ac:dyDescent="0.25">
      <c r="G527">
        <f>IF(AND(C527&lt;&gt;"",E527&lt;&gt;""),E527-C527,"")</f>
      </c>
      <c r="H527">
        <f>IF(AND(D527&lt;&gt;"",F527&lt;&gt;""),F527-D527,"")</f>
      </c>
      <c r="I527" s="10">
        <f>IF(AND(ISNUMBER(G527),G527&gt;0,ISNUMBER(H527)),H527/G527,"")</f>
      </c>
    </row>
    <row r="528" spans="2:9" x14ac:dyDescent="0.25">
      <c r="G528">
        <f>IF(AND(C528&lt;&gt;"",E528&lt;&gt;""),E528-C528,"")</f>
      </c>
      <c r="H528">
        <f>IF(AND(D528&lt;&gt;"",F528&lt;&gt;""),F528-D528,"")</f>
      </c>
      <c r="I528" s="10">
        <f>IF(AND(ISNUMBER(G528),G528&gt;0,ISNUMBER(H528)),H528/G528,"")</f>
      </c>
    </row>
    <row r="529" spans="2:9" x14ac:dyDescent="0.25">
      <c r="G529">
        <f>IF(AND(C529&lt;&gt;"",E529&lt;&gt;""),E529-C529,"")</f>
      </c>
      <c r="H529">
        <f>IF(AND(D529&lt;&gt;"",F529&lt;&gt;""),F529-D529,"")</f>
      </c>
      <c r="I529" s="10">
        <f>IF(AND(ISNUMBER(G529),G529&gt;0,ISNUMBER(H529)),H529/G529,"")</f>
      </c>
    </row>
    <row r="530" spans="2:9" x14ac:dyDescent="0.25">
      <c r="G530">
        <f>IF(AND(C530&lt;&gt;"",E530&lt;&gt;""),E530-C530,"")</f>
      </c>
      <c r="H530">
        <f>IF(AND(D530&lt;&gt;"",F530&lt;&gt;""),F530-D530,"")</f>
      </c>
      <c r="I530" s="10">
        <f>IF(AND(ISNUMBER(G530),G530&gt;0,ISNUMBER(H530)),H530/G530,"")</f>
      </c>
    </row>
    <row r="531" spans="2:9" x14ac:dyDescent="0.25">
      <c r="G531">
        <f>IF(AND(C531&lt;&gt;"",E531&lt;&gt;""),E531-C531,"")</f>
      </c>
      <c r="H531">
        <f>IF(AND(D531&lt;&gt;"",F531&lt;&gt;""),F531-D531,"")</f>
      </c>
      <c r="I531" s="10">
        <f>IF(AND(ISNUMBER(G531),G531&gt;0,ISNUMBER(H531)),H531/G531,"")</f>
      </c>
    </row>
    <row r="532" spans="2:9" x14ac:dyDescent="0.25">
      <c r="G532">
        <f>IF(AND(C532&lt;&gt;"",E532&lt;&gt;""),E532-C532,"")</f>
      </c>
      <c r="H532">
        <f>IF(AND(D532&lt;&gt;"",F532&lt;&gt;""),F532-D532,"")</f>
      </c>
      <c r="I532" s="10">
        <f>IF(AND(ISNUMBER(G532),G532&gt;0,ISNUMBER(H532)),H532/G532,"")</f>
      </c>
    </row>
    <row r="533" spans="2:9" x14ac:dyDescent="0.25">
      <c r="G533">
        <f>IF(AND(C533&lt;&gt;"",E533&lt;&gt;""),E533-C533,"")</f>
      </c>
      <c r="H533">
        <f>IF(AND(D533&lt;&gt;"",F533&lt;&gt;""),F533-D533,"")</f>
      </c>
      <c r="I533" s="10">
        <f>IF(AND(ISNUMBER(G533),G533&gt;0,ISNUMBER(H533)),H533/G533,"")</f>
      </c>
    </row>
    <row r="534" spans="2:9" x14ac:dyDescent="0.25">
      <c r="G534">
        <f>IF(AND(C534&lt;&gt;"",E534&lt;&gt;""),E534-C534,"")</f>
      </c>
      <c r="H534">
        <f>IF(AND(D534&lt;&gt;"",F534&lt;&gt;""),F534-D534,"")</f>
      </c>
      <c r="I534" s="10">
        <f>IF(AND(ISNUMBER(G534),G534&gt;0,ISNUMBER(H534)),H534/G534,"")</f>
      </c>
    </row>
    <row r="535" spans="2:9" x14ac:dyDescent="0.25">
      <c r="G535">
        <f>IF(AND(C535&lt;&gt;"",E535&lt;&gt;""),E535-C535,"")</f>
      </c>
      <c r="H535">
        <f>IF(AND(D535&lt;&gt;"",F535&lt;&gt;""),F535-D535,"")</f>
      </c>
      <c r="I535" s="10">
        <f>IF(AND(ISNUMBER(G535),G535&gt;0,ISNUMBER(H535)),H535/G535,"")</f>
      </c>
    </row>
    <row r="536" spans="2:9" x14ac:dyDescent="0.25">
      <c r="G536">
        <f>IF(AND(C536&lt;&gt;"",E536&lt;&gt;""),E536-C536,"")</f>
      </c>
      <c r="H536">
        <f>IF(AND(D536&lt;&gt;"",F536&lt;&gt;""),F536-D536,"")</f>
      </c>
      <c r="I536" s="10">
        <f>IF(AND(ISNUMBER(G536),G536&gt;0,ISNUMBER(H536)),H536/G536,"")</f>
      </c>
    </row>
    <row r="537" spans="2:9" x14ac:dyDescent="0.25">
      <c r="G537">
        <f>IF(AND(C537&lt;&gt;"",E537&lt;&gt;""),E537-C537,"")</f>
      </c>
      <c r="H537">
        <f>IF(AND(D537&lt;&gt;"",F537&lt;&gt;""),F537-D537,"")</f>
      </c>
      <c r="I537" s="10">
        <f>IF(AND(ISNUMBER(G537),G537&gt;0,ISNUMBER(H537)),H537/G537,"")</f>
      </c>
    </row>
    <row r="538" spans="2:9" x14ac:dyDescent="0.25">
      <c r="G538">
        <f>IF(AND(C538&lt;&gt;"",E538&lt;&gt;""),E538-C538,"")</f>
      </c>
      <c r="H538">
        <f>IF(AND(D538&lt;&gt;"",F538&lt;&gt;""),F538-D538,"")</f>
      </c>
      <c r="I538" s="10">
        <f>IF(AND(ISNUMBER(G538),G538&gt;0,ISNUMBER(H538)),H538/G538,"")</f>
      </c>
    </row>
    <row r="539" spans="2:9" x14ac:dyDescent="0.25">
      <c r="G539">
        <f>IF(AND(C539&lt;&gt;"",E539&lt;&gt;""),E539-C539,"")</f>
      </c>
      <c r="H539">
        <f>IF(AND(D539&lt;&gt;"",F539&lt;&gt;""),F539-D539,"")</f>
      </c>
      <c r="I539" s="10">
        <f>IF(AND(ISNUMBER(G539),G539&gt;0,ISNUMBER(H539)),H539/G539,"")</f>
      </c>
    </row>
    <row r="540" spans="2:9" x14ac:dyDescent="0.25">
      <c r="G540">
        <f>IF(AND(C540&lt;&gt;"",E540&lt;&gt;""),E540-C540,"")</f>
      </c>
      <c r="H540">
        <f>IF(AND(D540&lt;&gt;"",F540&lt;&gt;""),F540-D540,"")</f>
      </c>
      <c r="I540" s="10">
        <f>IF(AND(ISNUMBER(G540),G540&gt;0,ISNUMBER(H540)),H540/G540,"")</f>
      </c>
    </row>
    <row r="541" spans="2:9" x14ac:dyDescent="0.25">
      <c r="G541">
        <f>IF(AND(C541&lt;&gt;"",E541&lt;&gt;""),E541-C541,"")</f>
      </c>
      <c r="H541">
        <f>IF(AND(D541&lt;&gt;"",F541&lt;&gt;""),F541-D541,"")</f>
      </c>
      <c r="I541" s="10">
        <f>IF(AND(ISNUMBER(G541),G541&gt;0,ISNUMBER(H541)),H541/G541,"")</f>
      </c>
    </row>
    <row r="542" spans="2:9" x14ac:dyDescent="0.25">
      <c r="G542">
        <f>IF(AND(C542&lt;&gt;"",E542&lt;&gt;""),E542-C542,"")</f>
      </c>
      <c r="H542">
        <f>IF(AND(D542&lt;&gt;"",F542&lt;&gt;""),F542-D542,"")</f>
      </c>
      <c r="I542" s="10">
        <f>IF(AND(ISNUMBER(G542),G542&gt;0,ISNUMBER(H542)),H542/G542,"")</f>
      </c>
    </row>
    <row r="543" spans="2:9" x14ac:dyDescent="0.25">
      <c r="G543">
        <f>IF(AND(C543&lt;&gt;"",E543&lt;&gt;""),E543-C543,"")</f>
      </c>
      <c r="H543">
        <f>IF(AND(D543&lt;&gt;"",F543&lt;&gt;""),F543-D543,"")</f>
      </c>
      <c r="I543" s="10">
        <f>IF(AND(ISNUMBER(G543),G543&gt;0,ISNUMBER(H543)),H543/G543,"")</f>
      </c>
    </row>
    <row r="544" spans="2:9" x14ac:dyDescent="0.25">
      <c r="G544">
        <f>IF(AND(C544&lt;&gt;"",E544&lt;&gt;""),E544-C544,"")</f>
      </c>
      <c r="H544">
        <f>IF(AND(D544&lt;&gt;"",F544&lt;&gt;""),F544-D544,"")</f>
      </c>
      <c r="I544" s="10">
        <f>IF(AND(ISNUMBER(G544),G544&gt;0,ISNUMBER(H544)),H544/G544,"")</f>
      </c>
    </row>
    <row r="545" spans="2:9" x14ac:dyDescent="0.25">
      <c r="G545">
        <f>IF(AND(C545&lt;&gt;"",E545&lt;&gt;""),E545-C545,"")</f>
      </c>
      <c r="H545">
        <f>IF(AND(D545&lt;&gt;"",F545&lt;&gt;""),F545-D545,"")</f>
      </c>
      <c r="I545" s="10">
        <f>IF(AND(ISNUMBER(G545),G545&gt;0,ISNUMBER(H545)),H545/G545,"")</f>
      </c>
    </row>
    <row r="546" spans="2:9" x14ac:dyDescent="0.25">
      <c r="G546">
        <f>IF(AND(C546&lt;&gt;"",E546&lt;&gt;""),E546-C546,"")</f>
      </c>
      <c r="H546">
        <f>IF(AND(D546&lt;&gt;"",F546&lt;&gt;""),F546-D546,"")</f>
      </c>
      <c r="I546" s="10">
        <f>IF(AND(ISNUMBER(G546),G546&gt;0,ISNUMBER(H546)),H546/G546,"")</f>
      </c>
    </row>
    <row r="547" spans="2:9" x14ac:dyDescent="0.25">
      <c r="G547">
        <f>IF(AND(C547&lt;&gt;"",E547&lt;&gt;""),E547-C547,"")</f>
      </c>
      <c r="H547">
        <f>IF(AND(D547&lt;&gt;"",F547&lt;&gt;""),F547-D547,"")</f>
      </c>
      <c r="I547" s="10">
        <f>IF(AND(ISNUMBER(G547),G547&gt;0,ISNUMBER(H547)),H547/G547,"")</f>
      </c>
    </row>
    <row r="548" spans="2:9" x14ac:dyDescent="0.25">
      <c r="G548">
        <f>IF(AND(C548&lt;&gt;"",E548&lt;&gt;""),E548-C548,"")</f>
      </c>
      <c r="H548">
        <f>IF(AND(D548&lt;&gt;"",F548&lt;&gt;""),F548-D548,"")</f>
      </c>
      <c r="I548" s="10">
        <f>IF(AND(ISNUMBER(G548),G548&gt;0,ISNUMBER(H548)),H548/G548,"")</f>
      </c>
    </row>
    <row r="549" spans="2:9" x14ac:dyDescent="0.25">
      <c r="G549">
        <f>IF(AND(C549&lt;&gt;"",E549&lt;&gt;""),E549-C549,"")</f>
      </c>
      <c r="H549">
        <f>IF(AND(D549&lt;&gt;"",F549&lt;&gt;""),F549-D549,"")</f>
      </c>
      <c r="I549" s="10">
        <f>IF(AND(ISNUMBER(G549),G549&gt;0,ISNUMBER(H549)),H549/G549,"")</f>
      </c>
    </row>
    <row r="550" spans="2:9" x14ac:dyDescent="0.25">
      <c r="G550">
        <f>IF(AND(C550&lt;&gt;"",E550&lt;&gt;""),E550-C550,"")</f>
      </c>
      <c r="H550">
        <f>IF(AND(D550&lt;&gt;"",F550&lt;&gt;""),F550-D550,"")</f>
      </c>
      <c r="I550" s="10">
        <f>IF(AND(ISNUMBER(G550),G550&gt;0,ISNUMBER(H550)),H550/G550,"")</f>
      </c>
    </row>
    <row r="551" spans="2:9" x14ac:dyDescent="0.25">
      <c r="G551">
        <f>IF(AND(C551&lt;&gt;"",E551&lt;&gt;""),E551-C551,"")</f>
      </c>
      <c r="H551">
        <f>IF(AND(D551&lt;&gt;"",F551&lt;&gt;""),F551-D551,"")</f>
      </c>
      <c r="I551" s="10">
        <f>IF(AND(ISNUMBER(G551),G551&gt;0,ISNUMBER(H551)),H551/G551,"")</f>
      </c>
    </row>
    <row r="552" spans="2:9" x14ac:dyDescent="0.25">
      <c r="G552">
        <f>IF(AND(C552&lt;&gt;"",E552&lt;&gt;""),E552-C552,"")</f>
      </c>
      <c r="H552">
        <f>IF(AND(D552&lt;&gt;"",F552&lt;&gt;""),F552-D552,"")</f>
      </c>
      <c r="I552" s="10">
        <f>IF(AND(ISNUMBER(G552),G552&gt;0,ISNUMBER(H552)),H552/G552,"")</f>
      </c>
    </row>
    <row r="553" spans="2:9" x14ac:dyDescent="0.25">
      <c r="G553">
        <f>IF(AND(C553&lt;&gt;"",E553&lt;&gt;""),E553-C553,"")</f>
      </c>
      <c r="H553">
        <f>IF(AND(D553&lt;&gt;"",F553&lt;&gt;""),F553-D553,"")</f>
      </c>
      <c r="I553" s="10">
        <f>IF(AND(ISNUMBER(G553),G553&gt;0,ISNUMBER(H553)),H553/G553,"")</f>
      </c>
    </row>
    <row r="554" spans="2:9" x14ac:dyDescent="0.25">
      <c r="G554">
        <f>IF(AND(C554&lt;&gt;"",E554&lt;&gt;""),E554-C554,"")</f>
      </c>
      <c r="H554">
        <f>IF(AND(D554&lt;&gt;"",F554&lt;&gt;""),F554-D554,"")</f>
      </c>
      <c r="I554" s="10">
        <f>IF(AND(ISNUMBER(G554),G554&gt;0,ISNUMBER(H554)),H554/G554,"")</f>
      </c>
    </row>
    <row r="555" spans="2:9" x14ac:dyDescent="0.25">
      <c r="G555">
        <f>IF(AND(C555&lt;&gt;"",E555&lt;&gt;""),E555-C555,"")</f>
      </c>
      <c r="H555">
        <f>IF(AND(D555&lt;&gt;"",F555&lt;&gt;""),F555-D555,"")</f>
      </c>
      <c r="I555" s="10">
        <f>IF(AND(ISNUMBER(G555),G555&gt;0,ISNUMBER(H555)),H555/G555,"")</f>
      </c>
    </row>
    <row r="556" spans="2:9" x14ac:dyDescent="0.25">
      <c r="G556">
        <f>IF(AND(C556&lt;&gt;"",E556&lt;&gt;""),E556-C556,"")</f>
      </c>
      <c r="H556">
        <f>IF(AND(D556&lt;&gt;"",F556&lt;&gt;""),F556-D556,"")</f>
      </c>
      <c r="I556" s="10">
        <f>IF(AND(ISNUMBER(G556),G556&gt;0,ISNUMBER(H556)),H556/G556,"")</f>
      </c>
    </row>
    <row r="557" spans="2:9" x14ac:dyDescent="0.25">
      <c r="G557">
        <f>IF(AND(C557&lt;&gt;"",E557&lt;&gt;""),E557-C557,"")</f>
      </c>
      <c r="H557">
        <f>IF(AND(D557&lt;&gt;"",F557&lt;&gt;""),F557-D557,"")</f>
      </c>
      <c r="I557" s="10">
        <f>IF(AND(ISNUMBER(G557),G557&gt;0,ISNUMBER(H557)),H557/G557,"")</f>
      </c>
    </row>
    <row r="558" spans="2:9" x14ac:dyDescent="0.25">
      <c r="G558">
        <f>IF(AND(C558&lt;&gt;"",E558&lt;&gt;""),E558-C558,"")</f>
      </c>
      <c r="H558">
        <f>IF(AND(D558&lt;&gt;"",F558&lt;&gt;""),F558-D558,"")</f>
      </c>
      <c r="I558" s="10">
        <f>IF(AND(ISNUMBER(G558),G558&gt;0,ISNUMBER(H558)),H558/G558,"")</f>
      </c>
    </row>
    <row r="559" spans="2:9" x14ac:dyDescent="0.25">
      <c r="G559">
        <f>IF(AND(C559&lt;&gt;"",E559&lt;&gt;""),E559-C559,"")</f>
      </c>
      <c r="H559">
        <f>IF(AND(D559&lt;&gt;"",F559&lt;&gt;""),F559-D559,"")</f>
      </c>
      <c r="I559" s="10">
        <f>IF(AND(ISNUMBER(G559),G559&gt;0,ISNUMBER(H559)),H559/G559,"")</f>
      </c>
    </row>
    <row r="560" spans="2:9" x14ac:dyDescent="0.25">
      <c r="G560">
        <f>IF(AND(C560&lt;&gt;"",E560&lt;&gt;""),E560-C560,"")</f>
      </c>
      <c r="H560">
        <f>IF(AND(D560&lt;&gt;"",F560&lt;&gt;""),F560-D560,"")</f>
      </c>
      <c r="I560" s="10">
        <f>IF(AND(ISNUMBER(G560),G560&gt;0,ISNUMBER(H560)),H560/G560,"")</f>
      </c>
    </row>
    <row r="561" spans="2:9" x14ac:dyDescent="0.25">
      <c r="G561">
        <f>IF(AND(C561&lt;&gt;"",E561&lt;&gt;""),E561-C561,"")</f>
      </c>
      <c r="H561">
        <f>IF(AND(D561&lt;&gt;"",F561&lt;&gt;""),F561-D561,"")</f>
      </c>
      <c r="I561" s="10">
        <f>IF(AND(ISNUMBER(G561),G561&gt;0,ISNUMBER(H561)),H561/G561,"")</f>
      </c>
    </row>
    <row r="562" spans="2:9" x14ac:dyDescent="0.25">
      <c r="G562">
        <f>IF(AND(C562&lt;&gt;"",E562&lt;&gt;""),E562-C562,"")</f>
      </c>
      <c r="H562">
        <f>IF(AND(D562&lt;&gt;"",F562&lt;&gt;""),F562-D562,"")</f>
      </c>
      <c r="I562" s="10">
        <f>IF(AND(ISNUMBER(G562),G562&gt;0,ISNUMBER(H562)),H562/G562,"")</f>
      </c>
    </row>
    <row r="563" spans="2:9" x14ac:dyDescent="0.25">
      <c r="G563">
        <f>IF(AND(C563&lt;&gt;"",E563&lt;&gt;""),E563-C563,"")</f>
      </c>
      <c r="H563">
        <f>IF(AND(D563&lt;&gt;"",F563&lt;&gt;""),F563-D563,"")</f>
      </c>
      <c r="I563" s="10">
        <f>IF(AND(ISNUMBER(G563),G563&gt;0,ISNUMBER(H563)),H563/G563,"")</f>
      </c>
    </row>
    <row r="564" spans="2:9" x14ac:dyDescent="0.25">
      <c r="G564">
        <f>IF(AND(C564&lt;&gt;"",E564&lt;&gt;""),E564-C564,"")</f>
      </c>
      <c r="H564">
        <f>IF(AND(D564&lt;&gt;"",F564&lt;&gt;""),F564-D564,"")</f>
      </c>
      <c r="I564" s="10">
        <f>IF(AND(ISNUMBER(G564),G564&gt;0,ISNUMBER(H564)),H564/G564,"")</f>
      </c>
    </row>
    <row r="565" spans="2:9" x14ac:dyDescent="0.25">
      <c r="G565">
        <f>IF(AND(C565&lt;&gt;"",E565&lt;&gt;""),E565-C565,"")</f>
      </c>
      <c r="H565">
        <f>IF(AND(D565&lt;&gt;"",F565&lt;&gt;""),F565-D565,"")</f>
      </c>
      <c r="I565" s="10">
        <f>IF(AND(ISNUMBER(G565),G565&gt;0,ISNUMBER(H565)),H565/G565,"")</f>
      </c>
    </row>
    <row r="566" spans="2:9" x14ac:dyDescent="0.25">
      <c r="G566">
        <f>IF(AND(C566&lt;&gt;"",E566&lt;&gt;""),E566-C566,"")</f>
      </c>
      <c r="H566">
        <f>IF(AND(D566&lt;&gt;"",F566&lt;&gt;""),F566-D566,"")</f>
      </c>
      <c r="I566" s="10">
        <f>IF(AND(ISNUMBER(G566),G566&gt;0,ISNUMBER(H566)),H566/G566,"")</f>
      </c>
    </row>
    <row r="567" spans="2:9" x14ac:dyDescent="0.25">
      <c r="G567">
        <f>IF(AND(C567&lt;&gt;"",E567&lt;&gt;""),E567-C567,"")</f>
      </c>
      <c r="H567">
        <f>IF(AND(D567&lt;&gt;"",F567&lt;&gt;""),F567-D567,"")</f>
      </c>
      <c r="I567" s="10">
        <f>IF(AND(ISNUMBER(G567),G567&gt;0,ISNUMBER(H567)),H567/G567,"")</f>
      </c>
    </row>
    <row r="568" spans="2:9" x14ac:dyDescent="0.25">
      <c r="G568">
        <f>IF(AND(C568&lt;&gt;"",E568&lt;&gt;""),E568-C568,"")</f>
      </c>
      <c r="H568">
        <f>IF(AND(D568&lt;&gt;"",F568&lt;&gt;""),F568-D568,"")</f>
      </c>
      <c r="I568" s="10">
        <f>IF(AND(ISNUMBER(G568),G568&gt;0,ISNUMBER(H568)),H568/G568,"")</f>
      </c>
    </row>
    <row r="569" spans="2:9" x14ac:dyDescent="0.25">
      <c r="G569">
        <f>IF(AND(C569&lt;&gt;"",E569&lt;&gt;""),E569-C569,"")</f>
      </c>
      <c r="H569">
        <f>IF(AND(D569&lt;&gt;"",F569&lt;&gt;""),F569-D569,"")</f>
      </c>
      <c r="I569" s="10">
        <f>IF(AND(ISNUMBER(G569),G569&gt;0,ISNUMBER(H569)),H569/G569,"")</f>
      </c>
    </row>
    <row r="570" spans="2:9" x14ac:dyDescent="0.25">
      <c r="G570">
        <f>IF(AND(C570&lt;&gt;"",E570&lt;&gt;""),E570-C570,"")</f>
      </c>
      <c r="H570">
        <f>IF(AND(D570&lt;&gt;"",F570&lt;&gt;""),F570-D570,"")</f>
      </c>
      <c r="I570" s="10">
        <f>IF(AND(ISNUMBER(G570),G570&gt;0,ISNUMBER(H570)),H570/G570,"")</f>
      </c>
    </row>
    <row r="571" spans="2:9" x14ac:dyDescent="0.25">
      <c r="G571">
        <f>IF(AND(C571&lt;&gt;"",E571&lt;&gt;""),E571-C571,"")</f>
      </c>
      <c r="H571">
        <f>IF(AND(D571&lt;&gt;"",F571&lt;&gt;""),F571-D571,"")</f>
      </c>
      <c r="I571" s="10">
        <f>IF(AND(ISNUMBER(G571),G571&gt;0,ISNUMBER(H571)),H571/G571,"")</f>
      </c>
    </row>
    <row r="572" spans="2:9" x14ac:dyDescent="0.25">
      <c r="G572">
        <f>IF(AND(C572&lt;&gt;"",E572&lt;&gt;""),E572-C572,"")</f>
      </c>
      <c r="H572">
        <f>IF(AND(D572&lt;&gt;"",F572&lt;&gt;""),F572-D572,"")</f>
      </c>
      <c r="I572" s="10">
        <f>IF(AND(ISNUMBER(G572),G572&gt;0,ISNUMBER(H572)),H572/G572,"")</f>
      </c>
    </row>
    <row r="573" spans="2:9" x14ac:dyDescent="0.25">
      <c r="G573">
        <f>IF(AND(C573&lt;&gt;"",E573&lt;&gt;""),E573-C573,"")</f>
      </c>
      <c r="H573">
        <f>IF(AND(D573&lt;&gt;"",F573&lt;&gt;""),F573-D573,"")</f>
      </c>
      <c r="I573" s="10">
        <f>IF(AND(ISNUMBER(G573),G573&gt;0,ISNUMBER(H573)),H573/G573,"")</f>
      </c>
    </row>
    <row r="574" spans="2:9" x14ac:dyDescent="0.25">
      <c r="G574">
        <f>IF(AND(C574&lt;&gt;"",E574&lt;&gt;""),E574-C574,"")</f>
      </c>
      <c r="H574">
        <f>IF(AND(D574&lt;&gt;"",F574&lt;&gt;""),F574-D574,"")</f>
      </c>
      <c r="I574" s="10">
        <f>IF(AND(ISNUMBER(G574),G574&gt;0,ISNUMBER(H574)),H574/G574,"")</f>
      </c>
    </row>
    <row r="575" spans="2:9" x14ac:dyDescent="0.25">
      <c r="G575">
        <f>IF(AND(C575&lt;&gt;"",E575&lt;&gt;""),E575-C575,"")</f>
      </c>
      <c r="H575">
        <f>IF(AND(D575&lt;&gt;"",F575&lt;&gt;""),F575-D575,"")</f>
      </c>
      <c r="I575" s="10">
        <f>IF(AND(ISNUMBER(G575),G575&gt;0,ISNUMBER(H575)),H575/G575,"")</f>
      </c>
    </row>
    <row r="576" spans="2:9" x14ac:dyDescent="0.25">
      <c r="G576">
        <f>IF(AND(C576&lt;&gt;"",E576&lt;&gt;""),E576-C576,"")</f>
      </c>
      <c r="H576">
        <f>IF(AND(D576&lt;&gt;"",F576&lt;&gt;""),F576-D576,"")</f>
      </c>
      <c r="I576" s="10">
        <f>IF(AND(ISNUMBER(G576),G576&gt;0,ISNUMBER(H576)),H576/G576,"")</f>
      </c>
    </row>
    <row r="577" spans="2:9" x14ac:dyDescent="0.25">
      <c r="G577">
        <f>IF(AND(C577&lt;&gt;"",E577&lt;&gt;""),E577-C577,"")</f>
      </c>
      <c r="H577">
        <f>IF(AND(D577&lt;&gt;"",F577&lt;&gt;""),F577-D577,"")</f>
      </c>
      <c r="I577" s="10">
        <f>IF(AND(ISNUMBER(G577),G577&gt;0,ISNUMBER(H577)),H577/G577,"")</f>
      </c>
    </row>
    <row r="578" spans="2:9" x14ac:dyDescent="0.25">
      <c r="G578">
        <f>IF(AND(C578&lt;&gt;"",E578&lt;&gt;""),E578-C578,"")</f>
      </c>
      <c r="H578">
        <f>IF(AND(D578&lt;&gt;"",F578&lt;&gt;""),F578-D578,"")</f>
      </c>
      <c r="I578" s="10">
        <f>IF(AND(ISNUMBER(G578),G578&gt;0,ISNUMBER(H578)),H578/G578,"")</f>
      </c>
    </row>
    <row r="579" spans="2:9" x14ac:dyDescent="0.25">
      <c r="G579">
        <f>IF(AND(C579&lt;&gt;"",E579&lt;&gt;""),E579-C579,"")</f>
      </c>
      <c r="H579">
        <f>IF(AND(D579&lt;&gt;"",F579&lt;&gt;""),F579-D579,"")</f>
      </c>
      <c r="I579" s="10">
        <f>IF(AND(ISNUMBER(G579),G579&gt;0,ISNUMBER(H579)),H579/G579,"")</f>
      </c>
    </row>
    <row r="580" spans="2:9" x14ac:dyDescent="0.25">
      <c r="G580">
        <f>IF(AND(C580&lt;&gt;"",E580&lt;&gt;""),E580-C580,"")</f>
      </c>
      <c r="H580">
        <f>IF(AND(D580&lt;&gt;"",F580&lt;&gt;""),F580-D580,"")</f>
      </c>
      <c r="I580" s="10">
        <f>IF(AND(ISNUMBER(G580),G580&gt;0,ISNUMBER(H580)),H580/G580,"")</f>
      </c>
    </row>
    <row r="581" spans="2:9" x14ac:dyDescent="0.25">
      <c r="G581">
        <f>IF(AND(C581&lt;&gt;"",E581&lt;&gt;""),E581-C581,"")</f>
      </c>
      <c r="H581">
        <f>IF(AND(D581&lt;&gt;"",F581&lt;&gt;""),F581-D581,"")</f>
      </c>
      <c r="I581" s="10">
        <f>IF(AND(ISNUMBER(G581),G581&gt;0,ISNUMBER(H581)),H581/G581,"")</f>
      </c>
    </row>
    <row r="582" spans="2:9" x14ac:dyDescent="0.25">
      <c r="G582">
        <f>IF(AND(C582&lt;&gt;"",E582&lt;&gt;""),E582-C582,"")</f>
      </c>
      <c r="H582">
        <f>IF(AND(D582&lt;&gt;"",F582&lt;&gt;""),F582-D582,"")</f>
      </c>
      <c r="I582" s="10">
        <f>IF(AND(ISNUMBER(G582),G582&gt;0,ISNUMBER(H582)),H582/G582,"")</f>
      </c>
    </row>
    <row r="583" spans="2:9" x14ac:dyDescent="0.25">
      <c r="G583">
        <f>IF(AND(C583&lt;&gt;"",E583&lt;&gt;""),E583-C583,"")</f>
      </c>
      <c r="H583">
        <f>IF(AND(D583&lt;&gt;"",F583&lt;&gt;""),F583-D583,"")</f>
      </c>
      <c r="I583" s="10">
        <f>IF(AND(ISNUMBER(G583),G583&gt;0,ISNUMBER(H583)),H583/G583,"")</f>
      </c>
    </row>
    <row r="584" spans="2:9" x14ac:dyDescent="0.25">
      <c r="G584">
        <f>IF(AND(C584&lt;&gt;"",E584&lt;&gt;""),E584-C584,"")</f>
      </c>
      <c r="H584">
        <f>IF(AND(D584&lt;&gt;"",F584&lt;&gt;""),F584-D584,"")</f>
      </c>
      <c r="I584" s="10">
        <f>IF(AND(ISNUMBER(G584),G584&gt;0,ISNUMBER(H584)),H584/G584,"")</f>
      </c>
    </row>
    <row r="585" spans="2:9" x14ac:dyDescent="0.25">
      <c r="G585">
        <f>IF(AND(C585&lt;&gt;"",E585&lt;&gt;""),E585-C585,"")</f>
      </c>
      <c r="H585">
        <f>IF(AND(D585&lt;&gt;"",F585&lt;&gt;""),F585-D585,"")</f>
      </c>
      <c r="I585" s="10">
        <f>IF(AND(ISNUMBER(G585),G585&gt;0,ISNUMBER(H585)),H585/G585,"")</f>
      </c>
    </row>
    <row r="586" spans="2:9" x14ac:dyDescent="0.25">
      <c r="G586">
        <f>IF(AND(C586&lt;&gt;"",E586&lt;&gt;""),E586-C586,"")</f>
      </c>
      <c r="H586">
        <f>IF(AND(D586&lt;&gt;"",F586&lt;&gt;""),F586-D586,"")</f>
      </c>
      <c r="I586" s="10">
        <f>IF(AND(ISNUMBER(G586),G586&gt;0,ISNUMBER(H586)),H586/G586,"")</f>
      </c>
    </row>
    <row r="587" spans="2:9" x14ac:dyDescent="0.25">
      <c r="G587">
        <f>IF(AND(C587&lt;&gt;"",E587&lt;&gt;""),E587-C587,"")</f>
      </c>
      <c r="H587">
        <f>IF(AND(D587&lt;&gt;"",F587&lt;&gt;""),F587-D587,"")</f>
      </c>
      <c r="I587" s="10">
        <f>IF(AND(ISNUMBER(G587),G587&gt;0,ISNUMBER(H587)),H587/G587,"")</f>
      </c>
    </row>
    <row r="588" spans="2:9" x14ac:dyDescent="0.25">
      <c r="G588">
        <f>IF(AND(C588&lt;&gt;"",E588&lt;&gt;""),E588-C588,"")</f>
      </c>
      <c r="H588">
        <f>IF(AND(D588&lt;&gt;"",F588&lt;&gt;""),F588-D588,"")</f>
      </c>
      <c r="I588" s="10">
        <f>IF(AND(ISNUMBER(G588),G588&gt;0,ISNUMBER(H588)),H588/G588,"")</f>
      </c>
    </row>
    <row r="589" spans="2:9" x14ac:dyDescent="0.25">
      <c r="G589">
        <f>IF(AND(C589&lt;&gt;"",E589&lt;&gt;""),E589-C589,"")</f>
      </c>
      <c r="H589">
        <f>IF(AND(D589&lt;&gt;"",F589&lt;&gt;""),F589-D589,"")</f>
      </c>
      <c r="I589" s="10">
        <f>IF(AND(ISNUMBER(G589),G589&gt;0,ISNUMBER(H589)),H589/G589,"")</f>
      </c>
    </row>
    <row r="590" spans="2:9" x14ac:dyDescent="0.25">
      <c r="G590">
        <f>IF(AND(C590&lt;&gt;"",E590&lt;&gt;""),E590-C590,"")</f>
      </c>
      <c r="H590">
        <f>IF(AND(D590&lt;&gt;"",F590&lt;&gt;""),F590-D590,"")</f>
      </c>
      <c r="I590" s="10">
        <f>IF(AND(ISNUMBER(G590),G590&gt;0,ISNUMBER(H590)),H590/G590,"")</f>
      </c>
    </row>
    <row r="591" spans="2:9" x14ac:dyDescent="0.25">
      <c r="G591">
        <f>IF(AND(C591&lt;&gt;"",E591&lt;&gt;""),E591-C591,"")</f>
      </c>
      <c r="H591">
        <f>IF(AND(D591&lt;&gt;"",F591&lt;&gt;""),F591-D591,"")</f>
      </c>
      <c r="I591" s="10">
        <f>IF(AND(ISNUMBER(G591),G591&gt;0,ISNUMBER(H591)),H591/G591,"")</f>
      </c>
    </row>
    <row r="592" spans="2:9" x14ac:dyDescent="0.25">
      <c r="G592">
        <f>IF(AND(C592&lt;&gt;"",E592&lt;&gt;""),E592-C592,"")</f>
      </c>
      <c r="H592">
        <f>IF(AND(D592&lt;&gt;"",F592&lt;&gt;""),F592-D592,"")</f>
      </c>
      <c r="I592" s="10">
        <f>IF(AND(ISNUMBER(G592),G592&gt;0,ISNUMBER(H592)),H592/G592,"")</f>
      </c>
    </row>
    <row r="593" spans="2:9" x14ac:dyDescent="0.25">
      <c r="G593">
        <f>IF(AND(C593&lt;&gt;"",E593&lt;&gt;""),E593-C593,"")</f>
      </c>
      <c r="H593">
        <f>IF(AND(D593&lt;&gt;"",F593&lt;&gt;""),F593-D593,"")</f>
      </c>
      <c r="I593" s="10">
        <f>IF(AND(ISNUMBER(G593),G593&gt;0,ISNUMBER(H593)),H593/G593,"")</f>
      </c>
    </row>
    <row r="594" spans="2:9" x14ac:dyDescent="0.25">
      <c r="G594">
        <f>IF(AND(C594&lt;&gt;"",E594&lt;&gt;""),E594-C594,"")</f>
      </c>
      <c r="H594">
        <f>IF(AND(D594&lt;&gt;"",F594&lt;&gt;""),F594-D594,"")</f>
      </c>
      <c r="I594" s="10">
        <f>IF(AND(ISNUMBER(G594),G594&gt;0,ISNUMBER(H594)),H594/G594,"")</f>
      </c>
    </row>
    <row r="595" spans="2:9" x14ac:dyDescent="0.25">
      <c r="G595">
        <f>IF(AND(C595&lt;&gt;"",E595&lt;&gt;""),E595-C595,"")</f>
      </c>
      <c r="H595">
        <f>IF(AND(D595&lt;&gt;"",F595&lt;&gt;""),F595-D595,"")</f>
      </c>
      <c r="I595" s="10">
        <f>IF(AND(ISNUMBER(G595),G595&gt;0,ISNUMBER(H595)),H595/G595,"")</f>
      </c>
    </row>
    <row r="596" spans="2:9" x14ac:dyDescent="0.25">
      <c r="G596">
        <f>IF(AND(C596&lt;&gt;"",E596&lt;&gt;""),E596-C596,"")</f>
      </c>
      <c r="H596">
        <f>IF(AND(D596&lt;&gt;"",F596&lt;&gt;""),F596-D596,"")</f>
      </c>
      <c r="I596" s="10">
        <f>IF(AND(ISNUMBER(G596),G596&gt;0,ISNUMBER(H596)),H596/G596,"")</f>
      </c>
    </row>
    <row r="597" spans="2:9" x14ac:dyDescent="0.25">
      <c r="G597">
        <f>IF(AND(C597&lt;&gt;"",E597&lt;&gt;""),E597-C597,"")</f>
      </c>
      <c r="H597">
        <f>IF(AND(D597&lt;&gt;"",F597&lt;&gt;""),F597-D597,"")</f>
      </c>
      <c r="I597" s="10">
        <f>IF(AND(ISNUMBER(G597),G597&gt;0,ISNUMBER(H597)),H597/G597,"")</f>
      </c>
    </row>
    <row r="598" spans="2:9" x14ac:dyDescent="0.25">
      <c r="G598">
        <f>IF(AND(C598&lt;&gt;"",E598&lt;&gt;""),E598-C598,"")</f>
      </c>
      <c r="H598">
        <f>IF(AND(D598&lt;&gt;"",F598&lt;&gt;""),F598-D598,"")</f>
      </c>
      <c r="I598" s="10">
        <f>IF(AND(ISNUMBER(G598),G598&gt;0,ISNUMBER(H598)),H598/G598,"")</f>
      </c>
    </row>
    <row r="599" spans="2:9" x14ac:dyDescent="0.25">
      <c r="G599">
        <f>IF(AND(C599&lt;&gt;"",E599&lt;&gt;""),E599-C599,"")</f>
      </c>
      <c r="H599">
        <f>IF(AND(D599&lt;&gt;"",F599&lt;&gt;""),F599-D599,"")</f>
      </c>
      <c r="I599" s="10">
        <f>IF(AND(ISNUMBER(G599),G599&gt;0,ISNUMBER(H599)),H599/G599,"")</f>
      </c>
    </row>
    <row r="600" spans="2:9" x14ac:dyDescent="0.25">
      <c r="G600">
        <f>IF(AND(C600&lt;&gt;"",E600&lt;&gt;""),E600-C600,"")</f>
      </c>
      <c r="H600">
        <f>IF(AND(D600&lt;&gt;"",F600&lt;&gt;""),F600-D600,"")</f>
      </c>
      <c r="I600" s="10">
        <f>IF(AND(ISNUMBER(G600),G600&gt;0,ISNUMBER(H600)),H600/G600,"")</f>
      </c>
    </row>
    <row r="601" spans="2:9" x14ac:dyDescent="0.25">
      <c r="G601">
        <f>IF(AND(C601&lt;&gt;"",E601&lt;&gt;""),E601-C601,"")</f>
      </c>
      <c r="H601">
        <f>IF(AND(D601&lt;&gt;"",F601&lt;&gt;""),F601-D601,"")</f>
      </c>
      <c r="I601" s="10">
        <f>IF(AND(ISNUMBER(G601),G601&gt;0,ISNUMBER(H601)),H601/G601,"")</f>
      </c>
    </row>
    <row r="602" spans="2:9" x14ac:dyDescent="0.25">
      <c r="G602">
        <f>IF(AND(C602&lt;&gt;"",E602&lt;&gt;""),E602-C602,"")</f>
      </c>
      <c r="H602">
        <f>IF(AND(D602&lt;&gt;"",F602&lt;&gt;""),F602-D602,"")</f>
      </c>
      <c r="I602" s="10">
        <f>IF(AND(ISNUMBER(G602),G602&gt;0,ISNUMBER(H602)),H602/G602,"")</f>
      </c>
    </row>
    <row r="603" spans="2:9" x14ac:dyDescent="0.25">
      <c r="G603">
        <f>IF(AND(C603&lt;&gt;"",E603&lt;&gt;""),E603-C603,"")</f>
      </c>
      <c r="H603">
        <f>IF(AND(D603&lt;&gt;"",F603&lt;&gt;""),F603-D603,"")</f>
      </c>
      <c r="I603" s="10">
        <f>IF(AND(ISNUMBER(G603),G603&gt;0,ISNUMBER(H603)),H603/G603,"")</f>
      </c>
    </row>
    <row r="604" spans="2:9" x14ac:dyDescent="0.25">
      <c r="G604">
        <f>IF(AND(C604&lt;&gt;"",E604&lt;&gt;""),E604-C604,"")</f>
      </c>
      <c r="H604">
        <f>IF(AND(D604&lt;&gt;"",F604&lt;&gt;""),F604-D604,"")</f>
      </c>
      <c r="I604" s="10">
        <f>IF(AND(ISNUMBER(G604),G604&gt;0,ISNUMBER(H604)),H604/G604,"")</f>
      </c>
    </row>
    <row r="605" spans="2:9" x14ac:dyDescent="0.25">
      <c r="G605">
        <f>IF(AND(C605&lt;&gt;"",E605&lt;&gt;""),E605-C605,"")</f>
      </c>
      <c r="H605">
        <f>IF(AND(D605&lt;&gt;"",F605&lt;&gt;""),F605-D605,"")</f>
      </c>
      <c r="I605" s="10">
        <f>IF(AND(ISNUMBER(G605),G605&gt;0,ISNUMBER(H605)),H605/G605,"")</f>
      </c>
    </row>
    <row r="606" spans="2:9" x14ac:dyDescent="0.25">
      <c r="G606">
        <f>IF(AND(C606&lt;&gt;"",E606&lt;&gt;""),E606-C606,"")</f>
      </c>
      <c r="H606">
        <f>IF(AND(D606&lt;&gt;"",F606&lt;&gt;""),F606-D606,"")</f>
      </c>
      <c r="I606" s="10">
        <f>IF(AND(ISNUMBER(G606),G606&gt;0,ISNUMBER(H606)),H606/G606,"")</f>
      </c>
    </row>
    <row r="607" spans="2:9" x14ac:dyDescent="0.25">
      <c r="G607">
        <f>IF(AND(C607&lt;&gt;"",E607&lt;&gt;""),E607-C607,"")</f>
      </c>
      <c r="H607">
        <f>IF(AND(D607&lt;&gt;"",F607&lt;&gt;""),F607-D607,"")</f>
      </c>
      <c r="I607" s="10">
        <f>IF(AND(ISNUMBER(G607),G607&gt;0,ISNUMBER(H607)),H607/G607,"")</f>
      </c>
    </row>
    <row r="608" spans="2:9" x14ac:dyDescent="0.25">
      <c r="G608">
        <f>IF(AND(C608&lt;&gt;"",E608&lt;&gt;""),E608-C608,"")</f>
      </c>
      <c r="H608">
        <f>IF(AND(D608&lt;&gt;"",F608&lt;&gt;""),F608-D608,"")</f>
      </c>
      <c r="I608" s="10">
        <f>IF(AND(ISNUMBER(G608),G608&gt;0,ISNUMBER(H608)),H608/G608,"")</f>
      </c>
    </row>
    <row r="609" spans="2:9" x14ac:dyDescent="0.25">
      <c r="G609">
        <f>IF(AND(C609&lt;&gt;"",E609&lt;&gt;""),E609-C609,"")</f>
      </c>
      <c r="H609">
        <f>IF(AND(D609&lt;&gt;"",F609&lt;&gt;""),F609-D609,"")</f>
      </c>
      <c r="I609" s="10">
        <f>IF(AND(ISNUMBER(G609),G609&gt;0,ISNUMBER(H609)),H609/G609,"")</f>
      </c>
    </row>
    <row r="610" spans="2:9" x14ac:dyDescent="0.25">
      <c r="G610">
        <f>IF(AND(C610&lt;&gt;"",E610&lt;&gt;""),E610-C610,"")</f>
      </c>
      <c r="H610">
        <f>IF(AND(D610&lt;&gt;"",F610&lt;&gt;""),F610-D610,"")</f>
      </c>
      <c r="I610" s="10">
        <f>IF(AND(ISNUMBER(G610),G610&gt;0,ISNUMBER(H610)),H610/G610,"")</f>
      </c>
    </row>
    <row r="611" spans="2:9" x14ac:dyDescent="0.25">
      <c r="G611">
        <f>IF(AND(C611&lt;&gt;"",E611&lt;&gt;""),E611-C611,"")</f>
      </c>
      <c r="H611">
        <f>IF(AND(D611&lt;&gt;"",F611&lt;&gt;""),F611-D611,"")</f>
      </c>
      <c r="I611" s="10">
        <f>IF(AND(ISNUMBER(G611),G611&gt;0,ISNUMBER(H611)),H611/G611,"")</f>
      </c>
    </row>
    <row r="612" spans="2:9" x14ac:dyDescent="0.25">
      <c r="G612">
        <f>IF(AND(C612&lt;&gt;"",E612&lt;&gt;""),E612-C612,"")</f>
      </c>
      <c r="H612">
        <f>IF(AND(D612&lt;&gt;"",F612&lt;&gt;""),F612-D612,"")</f>
      </c>
      <c r="I612" s="10">
        <f>IF(AND(ISNUMBER(G612),G612&gt;0,ISNUMBER(H612)),H612/G612,"")</f>
      </c>
    </row>
    <row r="613" spans="2:9" x14ac:dyDescent="0.25">
      <c r="G613">
        <f>IF(AND(C613&lt;&gt;"",E613&lt;&gt;""),E613-C613,"")</f>
      </c>
      <c r="H613">
        <f>IF(AND(D613&lt;&gt;"",F613&lt;&gt;""),F613-D613,"")</f>
      </c>
      <c r="I613" s="10">
        <f>IF(AND(ISNUMBER(G613),G613&gt;0,ISNUMBER(H613)),H613/G613,"")</f>
      </c>
    </row>
    <row r="614" spans="2:9" x14ac:dyDescent="0.25">
      <c r="G614">
        <f>IF(AND(C614&lt;&gt;"",E614&lt;&gt;""),E614-C614,"")</f>
      </c>
      <c r="H614">
        <f>IF(AND(D614&lt;&gt;"",F614&lt;&gt;""),F614-D614,"")</f>
      </c>
      <c r="I614" s="10">
        <f>IF(AND(ISNUMBER(G614),G614&gt;0,ISNUMBER(H614)),H614/G614,"")</f>
      </c>
    </row>
    <row r="615" spans="2:9" x14ac:dyDescent="0.25">
      <c r="G615">
        <f>IF(AND(C615&lt;&gt;"",E615&lt;&gt;""),E615-C615,"")</f>
      </c>
      <c r="H615">
        <f>IF(AND(D615&lt;&gt;"",F615&lt;&gt;""),F615-D615,"")</f>
      </c>
      <c r="I615" s="10">
        <f>IF(AND(ISNUMBER(G615),G615&gt;0,ISNUMBER(H615)),H615/G615,"")</f>
      </c>
    </row>
    <row r="616" spans="2:9" x14ac:dyDescent="0.25">
      <c r="G616">
        <f>IF(AND(C616&lt;&gt;"",E616&lt;&gt;""),E616-C616,"")</f>
      </c>
      <c r="H616">
        <f>IF(AND(D616&lt;&gt;"",F616&lt;&gt;""),F616-D616,"")</f>
      </c>
      <c r="I616" s="10">
        <f>IF(AND(ISNUMBER(G616),G616&gt;0,ISNUMBER(H616)),H616/G616,"")</f>
      </c>
    </row>
    <row r="617" spans="2:9" x14ac:dyDescent="0.25">
      <c r="G617">
        <f>IF(AND(C617&lt;&gt;"",E617&lt;&gt;""),E617-C617,"")</f>
      </c>
      <c r="H617">
        <f>IF(AND(D617&lt;&gt;"",F617&lt;&gt;""),F617-D617,"")</f>
      </c>
      <c r="I617" s="10">
        <f>IF(AND(ISNUMBER(G617),G617&gt;0,ISNUMBER(H617)),H617/G617,"")</f>
      </c>
    </row>
    <row r="618" spans="2:9" x14ac:dyDescent="0.25">
      <c r="G618">
        <f>IF(AND(C618&lt;&gt;"",E618&lt;&gt;""),E618-C618,"")</f>
      </c>
      <c r="H618">
        <f>IF(AND(D618&lt;&gt;"",F618&lt;&gt;""),F618-D618,"")</f>
      </c>
      <c r="I618" s="10">
        <f>IF(AND(ISNUMBER(G618),G618&gt;0,ISNUMBER(H618)),H618/G618,"")</f>
      </c>
    </row>
    <row r="619" spans="2:9" x14ac:dyDescent="0.25">
      <c r="G619">
        <f>IF(AND(C619&lt;&gt;"",E619&lt;&gt;""),E619-C619,"")</f>
      </c>
      <c r="H619">
        <f>IF(AND(D619&lt;&gt;"",F619&lt;&gt;""),F619-D619,"")</f>
      </c>
      <c r="I619" s="10">
        <f>IF(AND(ISNUMBER(G619),G619&gt;0,ISNUMBER(H619)),H619/G619,"")</f>
      </c>
    </row>
    <row r="620" spans="2:9" x14ac:dyDescent="0.25">
      <c r="G620">
        <f>IF(AND(C620&lt;&gt;"",E620&lt;&gt;""),E620-C620,"")</f>
      </c>
      <c r="H620">
        <f>IF(AND(D620&lt;&gt;"",F620&lt;&gt;""),F620-D620,"")</f>
      </c>
      <c r="I620" s="10">
        <f>IF(AND(ISNUMBER(G620),G620&gt;0,ISNUMBER(H620)),H620/G620,"")</f>
      </c>
    </row>
    <row r="621" spans="2:9" x14ac:dyDescent="0.25">
      <c r="G621">
        <f>IF(AND(C621&lt;&gt;"",E621&lt;&gt;""),E621-C621,"")</f>
      </c>
      <c r="H621">
        <f>IF(AND(D621&lt;&gt;"",F621&lt;&gt;""),F621-D621,"")</f>
      </c>
      <c r="I621" s="10">
        <f>IF(AND(ISNUMBER(G621),G621&gt;0,ISNUMBER(H621)),H621/G621,"")</f>
      </c>
    </row>
    <row r="622" spans="2:9" x14ac:dyDescent="0.25">
      <c r="G622">
        <f>IF(AND(C622&lt;&gt;"",E622&lt;&gt;""),E622-C622,"")</f>
      </c>
      <c r="H622">
        <f>IF(AND(D622&lt;&gt;"",F622&lt;&gt;""),F622-D622,"")</f>
      </c>
      <c r="I622" s="10">
        <f>IF(AND(ISNUMBER(G622),G622&gt;0,ISNUMBER(H622)),H622/G622,"")</f>
      </c>
    </row>
    <row r="623" spans="2:9" x14ac:dyDescent="0.25">
      <c r="G623">
        <f>IF(AND(C623&lt;&gt;"",E623&lt;&gt;""),E623-C623,"")</f>
      </c>
      <c r="H623">
        <f>IF(AND(D623&lt;&gt;"",F623&lt;&gt;""),F623-D623,"")</f>
      </c>
      <c r="I623" s="10">
        <f>IF(AND(ISNUMBER(G623),G623&gt;0,ISNUMBER(H623)),H623/G623,"")</f>
      </c>
    </row>
    <row r="624" spans="2:9" x14ac:dyDescent="0.25">
      <c r="G624">
        <f>IF(AND(C624&lt;&gt;"",E624&lt;&gt;""),E624-C624,"")</f>
      </c>
      <c r="H624">
        <f>IF(AND(D624&lt;&gt;"",F624&lt;&gt;""),F624-D624,"")</f>
      </c>
      <c r="I624" s="10">
        <f>IF(AND(ISNUMBER(G624),G624&gt;0,ISNUMBER(H624)),H624/G624,"")</f>
      </c>
    </row>
    <row r="625" spans="2:9" x14ac:dyDescent="0.25">
      <c r="G625">
        <f>IF(AND(C625&lt;&gt;"",E625&lt;&gt;""),E625-C625,"")</f>
      </c>
      <c r="H625">
        <f>IF(AND(D625&lt;&gt;"",F625&lt;&gt;""),F625-D625,"")</f>
      </c>
      <c r="I625" s="10">
        <f>IF(AND(ISNUMBER(G625),G625&gt;0,ISNUMBER(H625)),H625/G625,"")</f>
      </c>
    </row>
    <row r="626" spans="2:9" x14ac:dyDescent="0.25">
      <c r="G626">
        <f>IF(AND(C626&lt;&gt;"",E626&lt;&gt;""),E626-C626,"")</f>
      </c>
      <c r="H626">
        <f>IF(AND(D626&lt;&gt;"",F626&lt;&gt;""),F626-D626,"")</f>
      </c>
      <c r="I626" s="10">
        <f>IF(AND(ISNUMBER(G626),G626&gt;0,ISNUMBER(H626)),H626/G626,"")</f>
      </c>
    </row>
    <row r="627" spans="2:9" x14ac:dyDescent="0.25">
      <c r="G627">
        <f>IF(AND(C627&lt;&gt;"",E627&lt;&gt;""),E627-C627,"")</f>
      </c>
      <c r="H627">
        <f>IF(AND(D627&lt;&gt;"",F627&lt;&gt;""),F627-D627,"")</f>
      </c>
      <c r="I627" s="10">
        <f>IF(AND(ISNUMBER(G627),G627&gt;0,ISNUMBER(H627)),H627/G627,"")</f>
      </c>
    </row>
    <row r="628" spans="2:9" x14ac:dyDescent="0.25">
      <c r="G628">
        <f>IF(AND(C628&lt;&gt;"",E628&lt;&gt;""),E628-C628,"")</f>
      </c>
      <c r="H628">
        <f>IF(AND(D628&lt;&gt;"",F628&lt;&gt;""),F628-D628,"")</f>
      </c>
      <c r="I628" s="10">
        <f>IF(AND(ISNUMBER(G628),G628&gt;0,ISNUMBER(H628)),H628/G628,"")</f>
      </c>
    </row>
    <row r="629" spans="2:9" x14ac:dyDescent="0.25">
      <c r="G629">
        <f>IF(AND(C629&lt;&gt;"",E629&lt;&gt;""),E629-C629,"")</f>
      </c>
      <c r="H629">
        <f>IF(AND(D629&lt;&gt;"",F629&lt;&gt;""),F629-D629,"")</f>
      </c>
      <c r="I629" s="10">
        <f>IF(AND(ISNUMBER(G629),G629&gt;0,ISNUMBER(H629)),H629/G629,"")</f>
      </c>
    </row>
    <row r="630" spans="2:9" x14ac:dyDescent="0.25">
      <c r="G630">
        <f>IF(AND(C630&lt;&gt;"",E630&lt;&gt;""),E630-C630,"")</f>
      </c>
      <c r="H630">
        <f>IF(AND(D630&lt;&gt;"",F630&lt;&gt;""),F630-D630,"")</f>
      </c>
      <c r="I630" s="10">
        <f>IF(AND(ISNUMBER(G630),G630&gt;0,ISNUMBER(H630)),H630/G630,"")</f>
      </c>
    </row>
    <row r="631" spans="2:9" x14ac:dyDescent="0.25">
      <c r="G631">
        <f>IF(AND(C631&lt;&gt;"",E631&lt;&gt;""),E631-C631,"")</f>
      </c>
      <c r="H631">
        <f>IF(AND(D631&lt;&gt;"",F631&lt;&gt;""),F631-D631,"")</f>
      </c>
      <c r="I631" s="10">
        <f>IF(AND(ISNUMBER(G631),G631&gt;0,ISNUMBER(H631)),H631/G631,"")</f>
      </c>
    </row>
    <row r="632" spans="2:9" x14ac:dyDescent="0.25">
      <c r="G632">
        <f>IF(AND(C632&lt;&gt;"",E632&lt;&gt;""),E632-C632,"")</f>
      </c>
      <c r="H632">
        <f>IF(AND(D632&lt;&gt;"",F632&lt;&gt;""),F632-D632,"")</f>
      </c>
      <c r="I632" s="10">
        <f>IF(AND(ISNUMBER(G632),G632&gt;0,ISNUMBER(H632)),H632/G632,"")</f>
      </c>
    </row>
    <row r="633" spans="2:9" x14ac:dyDescent="0.25">
      <c r="G633">
        <f>IF(AND(C633&lt;&gt;"",E633&lt;&gt;""),E633-C633,"")</f>
      </c>
      <c r="H633">
        <f>IF(AND(D633&lt;&gt;"",F633&lt;&gt;""),F633-D633,"")</f>
      </c>
      <c r="I633" s="10">
        <f>IF(AND(ISNUMBER(G633),G633&gt;0,ISNUMBER(H633)),H633/G633,"")</f>
      </c>
    </row>
    <row r="634" spans="2:9" x14ac:dyDescent="0.25">
      <c r="G634">
        <f>IF(AND(C634&lt;&gt;"",E634&lt;&gt;""),E634-C634,"")</f>
      </c>
      <c r="H634">
        <f>IF(AND(D634&lt;&gt;"",F634&lt;&gt;""),F634-D634,"")</f>
      </c>
      <c r="I634" s="10">
        <f>IF(AND(ISNUMBER(G634),G634&gt;0,ISNUMBER(H634)),H634/G634,"")</f>
      </c>
    </row>
    <row r="635" spans="2:9" x14ac:dyDescent="0.25">
      <c r="G635">
        <f>IF(AND(C635&lt;&gt;"",E635&lt;&gt;""),E635-C635,"")</f>
      </c>
      <c r="H635">
        <f>IF(AND(D635&lt;&gt;"",F635&lt;&gt;""),F635-D635,"")</f>
      </c>
      <c r="I635" s="10">
        <f>IF(AND(ISNUMBER(G635),G635&gt;0,ISNUMBER(H635)),H635/G635,"")</f>
      </c>
    </row>
    <row r="636" spans="2:9" x14ac:dyDescent="0.25">
      <c r="G636">
        <f>IF(AND(C636&lt;&gt;"",E636&lt;&gt;""),E636-C636,"")</f>
      </c>
      <c r="H636">
        <f>IF(AND(D636&lt;&gt;"",F636&lt;&gt;""),F636-D636,"")</f>
      </c>
      <c r="I636" s="10">
        <f>IF(AND(ISNUMBER(G636),G636&gt;0,ISNUMBER(H636)),H636/G636,"")</f>
      </c>
    </row>
    <row r="637" spans="2:9" x14ac:dyDescent="0.25">
      <c r="G637">
        <f>IF(AND(C637&lt;&gt;"",E637&lt;&gt;""),E637-C637,"")</f>
      </c>
      <c r="H637">
        <f>IF(AND(D637&lt;&gt;"",F637&lt;&gt;""),F637-D637,"")</f>
      </c>
      <c r="I637" s="10">
        <f>IF(AND(ISNUMBER(G637),G637&gt;0,ISNUMBER(H637)),H637/G637,"")</f>
      </c>
    </row>
    <row r="638" spans="2:9" x14ac:dyDescent="0.25">
      <c r="G638">
        <f>IF(AND(C638&lt;&gt;"",E638&lt;&gt;""),E638-C638,"")</f>
      </c>
      <c r="H638">
        <f>IF(AND(D638&lt;&gt;"",F638&lt;&gt;""),F638-D638,"")</f>
      </c>
      <c r="I638" s="10">
        <f>IF(AND(ISNUMBER(G638),G638&gt;0,ISNUMBER(H638)),H638/G638,"")</f>
      </c>
    </row>
    <row r="639" spans="2:9" x14ac:dyDescent="0.25">
      <c r="G639">
        <f>IF(AND(C639&lt;&gt;"",E639&lt;&gt;""),E639-C639,"")</f>
      </c>
      <c r="H639">
        <f>IF(AND(D639&lt;&gt;"",F639&lt;&gt;""),F639-D639,"")</f>
      </c>
      <c r="I639" s="10">
        <f>IF(AND(ISNUMBER(G639),G639&gt;0,ISNUMBER(H639)),H639/G639,"")</f>
      </c>
    </row>
    <row r="640" spans="2:9" x14ac:dyDescent="0.25">
      <c r="G640">
        <f>IF(AND(C640&lt;&gt;"",E640&lt;&gt;""),E640-C640,"")</f>
      </c>
      <c r="H640">
        <f>IF(AND(D640&lt;&gt;"",F640&lt;&gt;""),F640-D640,"")</f>
      </c>
      <c r="I640" s="10">
        <f>IF(AND(ISNUMBER(G640),G640&gt;0,ISNUMBER(H640)),H640/G640,"")</f>
      </c>
    </row>
    <row r="641" spans="2:9" x14ac:dyDescent="0.25">
      <c r="G641">
        <f>IF(AND(C641&lt;&gt;"",E641&lt;&gt;""),E641-C641,"")</f>
      </c>
      <c r="H641">
        <f>IF(AND(D641&lt;&gt;"",F641&lt;&gt;""),F641-D641,"")</f>
      </c>
      <c r="I641" s="10">
        <f>IF(AND(ISNUMBER(G641),G641&gt;0,ISNUMBER(H641)),H641/G641,"")</f>
      </c>
    </row>
    <row r="642" spans="2:9" x14ac:dyDescent="0.25">
      <c r="G642">
        <f>IF(AND(C642&lt;&gt;"",E642&lt;&gt;""),E642-C642,"")</f>
      </c>
      <c r="H642">
        <f>IF(AND(D642&lt;&gt;"",F642&lt;&gt;""),F642-D642,"")</f>
      </c>
      <c r="I642" s="10">
        <f>IF(AND(ISNUMBER(G642),G642&gt;0,ISNUMBER(H642)),H642/G642,"")</f>
      </c>
    </row>
    <row r="643" spans="2:9" x14ac:dyDescent="0.25">
      <c r="G643">
        <f>IF(AND(C643&lt;&gt;"",E643&lt;&gt;""),E643-C643,"")</f>
      </c>
      <c r="H643">
        <f>IF(AND(D643&lt;&gt;"",F643&lt;&gt;""),F643-D643,"")</f>
      </c>
      <c r="I643" s="10">
        <f>IF(AND(ISNUMBER(G643),G643&gt;0,ISNUMBER(H643)),H643/G643,"")</f>
      </c>
    </row>
    <row r="644" spans="2:9" x14ac:dyDescent="0.25">
      <c r="G644">
        <f>IF(AND(C644&lt;&gt;"",E644&lt;&gt;""),E644-C644,"")</f>
      </c>
      <c r="H644">
        <f>IF(AND(D644&lt;&gt;"",F644&lt;&gt;""),F644-D644,"")</f>
      </c>
      <c r="I644" s="10">
        <f>IF(AND(ISNUMBER(G644),G644&gt;0,ISNUMBER(H644)),H644/G644,"")</f>
      </c>
    </row>
    <row r="645" spans="2:9" x14ac:dyDescent="0.25">
      <c r="G645">
        <f>IF(AND(C645&lt;&gt;"",E645&lt;&gt;""),E645-C645,"")</f>
      </c>
      <c r="H645">
        <f>IF(AND(D645&lt;&gt;"",F645&lt;&gt;""),F645-D645,"")</f>
      </c>
      <c r="I645" s="10">
        <f>IF(AND(ISNUMBER(G645),G645&gt;0,ISNUMBER(H645)),H645/G645,"")</f>
      </c>
    </row>
    <row r="646" spans="2:9" x14ac:dyDescent="0.25">
      <c r="G646">
        <f>IF(AND(C646&lt;&gt;"",E646&lt;&gt;""),E646-C646,"")</f>
      </c>
      <c r="H646">
        <f>IF(AND(D646&lt;&gt;"",F646&lt;&gt;""),F646-D646,"")</f>
      </c>
      <c r="I646" s="10">
        <f>IF(AND(ISNUMBER(G646),G646&gt;0,ISNUMBER(H646)),H646/G646,"")</f>
      </c>
    </row>
    <row r="647" spans="2:9" x14ac:dyDescent="0.25">
      <c r="G647">
        <f>IF(AND(C647&lt;&gt;"",E647&lt;&gt;""),E647-C647,"")</f>
      </c>
      <c r="H647">
        <f>IF(AND(D647&lt;&gt;"",F647&lt;&gt;""),F647-D647,"")</f>
      </c>
      <c r="I647" s="10">
        <f>IF(AND(ISNUMBER(G647),G647&gt;0,ISNUMBER(H647)),H647/G647,"")</f>
      </c>
    </row>
    <row r="648" spans="2:9" x14ac:dyDescent="0.25">
      <c r="G648">
        <f>IF(AND(C648&lt;&gt;"",E648&lt;&gt;""),E648-C648,"")</f>
      </c>
      <c r="H648">
        <f>IF(AND(D648&lt;&gt;"",F648&lt;&gt;""),F648-D648,"")</f>
      </c>
      <c r="I648" s="10">
        <f>IF(AND(ISNUMBER(G648),G648&gt;0,ISNUMBER(H648)),H648/G648,"")</f>
      </c>
    </row>
    <row r="649" spans="2:9" x14ac:dyDescent="0.25">
      <c r="G649">
        <f>IF(AND(C649&lt;&gt;"",E649&lt;&gt;""),E649-C649,"")</f>
      </c>
      <c r="H649">
        <f>IF(AND(D649&lt;&gt;"",F649&lt;&gt;""),F649-D649,"")</f>
      </c>
      <c r="I649" s="10">
        <f>IF(AND(ISNUMBER(G649),G649&gt;0,ISNUMBER(H649)),H649/G649,"")</f>
      </c>
    </row>
    <row r="650" spans="2:9" x14ac:dyDescent="0.25">
      <c r="G650">
        <f>IF(AND(C650&lt;&gt;"",E650&lt;&gt;""),E650-C650,"")</f>
      </c>
      <c r="H650">
        <f>IF(AND(D650&lt;&gt;"",F650&lt;&gt;""),F650-D650,"")</f>
      </c>
      <c r="I650" s="10">
        <f>IF(AND(ISNUMBER(G650),G650&gt;0,ISNUMBER(H650)),H650/G650,"")</f>
      </c>
    </row>
    <row r="651" spans="2:9" x14ac:dyDescent="0.25">
      <c r="G651">
        <f>IF(AND(C651&lt;&gt;"",E651&lt;&gt;""),E651-C651,"")</f>
      </c>
      <c r="H651">
        <f>IF(AND(D651&lt;&gt;"",F651&lt;&gt;""),F651-D651,"")</f>
      </c>
      <c r="I651" s="10">
        <f>IF(AND(ISNUMBER(G651),G651&gt;0,ISNUMBER(H651)),H651/G651,"")</f>
      </c>
    </row>
    <row r="652" spans="2:9" x14ac:dyDescent="0.25">
      <c r="G652">
        <f>IF(AND(C652&lt;&gt;"",E652&lt;&gt;""),E652-C652,"")</f>
      </c>
      <c r="H652">
        <f>IF(AND(D652&lt;&gt;"",F652&lt;&gt;""),F652-D652,"")</f>
      </c>
      <c r="I652" s="10">
        <f>IF(AND(ISNUMBER(G652),G652&gt;0,ISNUMBER(H652)),H652/G652,"")</f>
      </c>
    </row>
    <row r="653" spans="2:9" x14ac:dyDescent="0.25">
      <c r="G653">
        <f>IF(AND(C653&lt;&gt;"",E653&lt;&gt;""),E653-C653,"")</f>
      </c>
      <c r="H653">
        <f>IF(AND(D653&lt;&gt;"",F653&lt;&gt;""),F653-D653,"")</f>
      </c>
      <c r="I653" s="10">
        <f>IF(AND(ISNUMBER(G653),G653&gt;0,ISNUMBER(H653)),H653/G653,"")</f>
      </c>
    </row>
    <row r="654" spans="2:9" x14ac:dyDescent="0.25">
      <c r="G654">
        <f>IF(AND(C654&lt;&gt;"",E654&lt;&gt;""),E654-C654,"")</f>
      </c>
      <c r="H654">
        <f>IF(AND(D654&lt;&gt;"",F654&lt;&gt;""),F654-D654,"")</f>
      </c>
      <c r="I654" s="10">
        <f>IF(AND(ISNUMBER(G654),G654&gt;0,ISNUMBER(H654)),H654/G654,"")</f>
      </c>
    </row>
    <row r="655" spans="2:9" x14ac:dyDescent="0.25">
      <c r="G655">
        <f>IF(AND(C655&lt;&gt;"",E655&lt;&gt;""),E655-C655,"")</f>
      </c>
      <c r="H655">
        <f>IF(AND(D655&lt;&gt;"",F655&lt;&gt;""),F655-D655,"")</f>
      </c>
      <c r="I655" s="10">
        <f>IF(AND(ISNUMBER(G655),G655&gt;0,ISNUMBER(H655)),H655/G655,"")</f>
      </c>
    </row>
    <row r="656" spans="2:9" x14ac:dyDescent="0.25">
      <c r="G656">
        <f>IF(AND(C656&lt;&gt;"",E656&lt;&gt;""),E656-C656,"")</f>
      </c>
      <c r="H656">
        <f>IF(AND(D656&lt;&gt;"",F656&lt;&gt;""),F656-D656,"")</f>
      </c>
      <c r="I656" s="10">
        <f>IF(AND(ISNUMBER(G656),G656&gt;0,ISNUMBER(H656)),H656/G656,"")</f>
      </c>
    </row>
    <row r="657" spans="2:9" x14ac:dyDescent="0.25">
      <c r="G657">
        <f>IF(AND(C657&lt;&gt;"",E657&lt;&gt;""),E657-C657,"")</f>
      </c>
      <c r="H657">
        <f>IF(AND(D657&lt;&gt;"",F657&lt;&gt;""),F657-D657,"")</f>
      </c>
      <c r="I657" s="10">
        <f>IF(AND(ISNUMBER(G657),G657&gt;0,ISNUMBER(H657)),H657/G657,"")</f>
      </c>
    </row>
    <row r="658" spans="2:9" x14ac:dyDescent="0.25">
      <c r="G658">
        <f>IF(AND(C658&lt;&gt;"",E658&lt;&gt;""),E658-C658,"")</f>
      </c>
      <c r="H658">
        <f>IF(AND(D658&lt;&gt;"",F658&lt;&gt;""),F658-D658,"")</f>
      </c>
      <c r="I658" s="10">
        <f>IF(AND(ISNUMBER(G658),G658&gt;0,ISNUMBER(H658)),H658/G658,"")</f>
      </c>
    </row>
    <row r="659" spans="2:9" x14ac:dyDescent="0.25">
      <c r="G659">
        <f>IF(AND(C659&lt;&gt;"",E659&lt;&gt;""),E659-C659,"")</f>
      </c>
      <c r="H659">
        <f>IF(AND(D659&lt;&gt;"",F659&lt;&gt;""),F659-D659,"")</f>
      </c>
      <c r="I659" s="10">
        <f>IF(AND(ISNUMBER(G659),G659&gt;0,ISNUMBER(H659)),H659/G659,"")</f>
      </c>
    </row>
    <row r="660" spans="2:9" x14ac:dyDescent="0.25">
      <c r="G660">
        <f>IF(AND(C660&lt;&gt;"",E660&lt;&gt;""),E660-C660,"")</f>
      </c>
      <c r="H660">
        <f>IF(AND(D660&lt;&gt;"",F660&lt;&gt;""),F660-D660,"")</f>
      </c>
      <c r="I660" s="10">
        <f>IF(AND(ISNUMBER(G660),G660&gt;0,ISNUMBER(H660)),H660/G660,"")</f>
      </c>
    </row>
    <row r="661" spans="2:9" x14ac:dyDescent="0.25">
      <c r="G661">
        <f>IF(AND(C661&lt;&gt;"",E661&lt;&gt;""),E661-C661,"")</f>
      </c>
      <c r="H661">
        <f>IF(AND(D661&lt;&gt;"",F661&lt;&gt;""),F661-D661,"")</f>
      </c>
      <c r="I661" s="10">
        <f>IF(AND(ISNUMBER(G661),G661&gt;0,ISNUMBER(H661)),H661/G661,"")</f>
      </c>
    </row>
    <row r="662" spans="2:9" x14ac:dyDescent="0.25">
      <c r="G662">
        <f>IF(AND(C662&lt;&gt;"",E662&lt;&gt;""),E662-C662,"")</f>
      </c>
      <c r="H662">
        <f>IF(AND(D662&lt;&gt;"",F662&lt;&gt;""),F662-D662,"")</f>
      </c>
      <c r="I662" s="10">
        <f>IF(AND(ISNUMBER(G662),G662&gt;0,ISNUMBER(H662)),H662/G662,"")</f>
      </c>
    </row>
    <row r="663" spans="2:9" x14ac:dyDescent="0.25">
      <c r="G663">
        <f>IF(AND(C663&lt;&gt;"",E663&lt;&gt;""),E663-C663,"")</f>
      </c>
      <c r="H663">
        <f>IF(AND(D663&lt;&gt;"",F663&lt;&gt;""),F663-D663,"")</f>
      </c>
      <c r="I663" s="10">
        <f>IF(AND(ISNUMBER(G663),G663&gt;0,ISNUMBER(H663)),H663/G663,"")</f>
      </c>
    </row>
    <row r="664" spans="2:9" x14ac:dyDescent="0.25">
      <c r="G664">
        <f>IF(AND(C664&lt;&gt;"",E664&lt;&gt;""),E664-C664,"")</f>
      </c>
      <c r="H664">
        <f>IF(AND(D664&lt;&gt;"",F664&lt;&gt;""),F664-D664,"")</f>
      </c>
      <c r="I664" s="10">
        <f>IF(AND(ISNUMBER(G664),G664&gt;0,ISNUMBER(H664)),H664/G664,"")</f>
      </c>
    </row>
    <row r="665" spans="2:9" x14ac:dyDescent="0.25">
      <c r="G665">
        <f>IF(AND(C665&lt;&gt;"",E665&lt;&gt;""),E665-C665,"")</f>
      </c>
      <c r="H665">
        <f>IF(AND(D665&lt;&gt;"",F665&lt;&gt;""),F665-D665,"")</f>
      </c>
      <c r="I665" s="10">
        <f>IF(AND(ISNUMBER(G665),G665&gt;0,ISNUMBER(H665)),H665/G665,"")</f>
      </c>
    </row>
    <row r="666" spans="2:9" x14ac:dyDescent="0.25">
      <c r="G666">
        <f>IF(AND(C666&lt;&gt;"",E666&lt;&gt;""),E666-C666,"")</f>
      </c>
      <c r="H666">
        <f>IF(AND(D666&lt;&gt;"",F666&lt;&gt;""),F666-D666,"")</f>
      </c>
      <c r="I666" s="10">
        <f>IF(AND(ISNUMBER(G666),G666&gt;0,ISNUMBER(H666)),H666/G666,"")</f>
      </c>
    </row>
    <row r="667" spans="2:9" x14ac:dyDescent="0.25">
      <c r="G667">
        <f>IF(AND(C667&lt;&gt;"",E667&lt;&gt;""),E667-C667,"")</f>
      </c>
      <c r="H667">
        <f>IF(AND(D667&lt;&gt;"",F667&lt;&gt;""),F667-D667,"")</f>
      </c>
      <c r="I667" s="10">
        <f>IF(AND(ISNUMBER(G667),G667&gt;0,ISNUMBER(H667)),H667/G667,"")</f>
      </c>
    </row>
    <row r="668" spans="2:9" x14ac:dyDescent="0.25">
      <c r="G668">
        <f>IF(AND(C668&lt;&gt;"",E668&lt;&gt;""),E668-C668,"")</f>
      </c>
      <c r="H668">
        <f>IF(AND(D668&lt;&gt;"",F668&lt;&gt;""),F668-D668,"")</f>
      </c>
      <c r="I668" s="10">
        <f>IF(AND(ISNUMBER(G668),G668&gt;0,ISNUMBER(H668)),H668/G668,"")</f>
      </c>
    </row>
    <row r="669" spans="2:9" x14ac:dyDescent="0.25">
      <c r="G669">
        <f>IF(AND(C669&lt;&gt;"",E669&lt;&gt;""),E669-C669,"")</f>
      </c>
      <c r="H669">
        <f>IF(AND(D669&lt;&gt;"",F669&lt;&gt;""),F669-D669,"")</f>
      </c>
      <c r="I669" s="10">
        <f>IF(AND(ISNUMBER(G669),G669&gt;0,ISNUMBER(H669)),H669/G669,"")</f>
      </c>
    </row>
    <row r="670" spans="2:9" x14ac:dyDescent="0.25">
      <c r="G670">
        <f>IF(AND(C670&lt;&gt;"",E670&lt;&gt;""),E670-C670,"")</f>
      </c>
      <c r="H670">
        <f>IF(AND(D670&lt;&gt;"",F670&lt;&gt;""),F670-D670,"")</f>
      </c>
      <c r="I670" s="10">
        <f>IF(AND(ISNUMBER(G670),G670&gt;0,ISNUMBER(H670)),H670/G670,"")</f>
      </c>
    </row>
    <row r="671" spans="2:9" x14ac:dyDescent="0.25">
      <c r="G671">
        <f>IF(AND(C671&lt;&gt;"",E671&lt;&gt;""),E671-C671,"")</f>
      </c>
      <c r="H671">
        <f>IF(AND(D671&lt;&gt;"",F671&lt;&gt;""),F671-D671,"")</f>
      </c>
      <c r="I671" s="10">
        <f>IF(AND(ISNUMBER(G671),G671&gt;0,ISNUMBER(H671)),H671/G671,"")</f>
      </c>
    </row>
    <row r="672" spans="2:9" x14ac:dyDescent="0.25">
      <c r="G672">
        <f>IF(AND(C672&lt;&gt;"",E672&lt;&gt;""),E672-C672,"")</f>
      </c>
      <c r="H672">
        <f>IF(AND(D672&lt;&gt;"",F672&lt;&gt;""),F672-D672,"")</f>
      </c>
      <c r="I672" s="10">
        <f>IF(AND(ISNUMBER(G672),G672&gt;0,ISNUMBER(H672)),H672/G672,"")</f>
      </c>
    </row>
    <row r="673" spans="2:9" x14ac:dyDescent="0.25">
      <c r="G673">
        <f>IF(AND(C673&lt;&gt;"",E673&lt;&gt;""),E673-C673,"")</f>
      </c>
      <c r="H673">
        <f>IF(AND(D673&lt;&gt;"",F673&lt;&gt;""),F673-D673,"")</f>
      </c>
      <c r="I673" s="10">
        <f>IF(AND(ISNUMBER(G673),G673&gt;0,ISNUMBER(H673)),H673/G673,"")</f>
      </c>
    </row>
    <row r="674" spans="2:9" x14ac:dyDescent="0.25">
      <c r="G674">
        <f>IF(AND(C674&lt;&gt;"",E674&lt;&gt;""),E674-C674,"")</f>
      </c>
      <c r="H674">
        <f>IF(AND(D674&lt;&gt;"",F674&lt;&gt;""),F674-D674,"")</f>
      </c>
      <c r="I674" s="10">
        <f>IF(AND(ISNUMBER(G674),G674&gt;0,ISNUMBER(H674)),H674/G674,"")</f>
      </c>
    </row>
    <row r="675" spans="2:9" x14ac:dyDescent="0.25">
      <c r="G675">
        <f>IF(AND(C675&lt;&gt;"",E675&lt;&gt;""),E675-C675,"")</f>
      </c>
      <c r="H675">
        <f>IF(AND(D675&lt;&gt;"",F675&lt;&gt;""),F675-D675,"")</f>
      </c>
      <c r="I675" s="10">
        <f>IF(AND(ISNUMBER(G675),G675&gt;0,ISNUMBER(H675)),H675/G675,"")</f>
      </c>
    </row>
    <row r="676" spans="2:9" x14ac:dyDescent="0.25">
      <c r="G676">
        <f>IF(AND(C676&lt;&gt;"",E676&lt;&gt;""),E676-C676,"")</f>
      </c>
      <c r="H676">
        <f>IF(AND(D676&lt;&gt;"",F676&lt;&gt;""),F676-D676,"")</f>
      </c>
      <c r="I676" s="10">
        <f>IF(AND(ISNUMBER(G676),G676&gt;0,ISNUMBER(H676)),H676/G676,"")</f>
      </c>
    </row>
    <row r="677" spans="2:9" x14ac:dyDescent="0.25">
      <c r="G677">
        <f>IF(AND(C677&lt;&gt;"",E677&lt;&gt;""),E677-C677,"")</f>
      </c>
      <c r="H677">
        <f>IF(AND(D677&lt;&gt;"",F677&lt;&gt;""),F677-D677,"")</f>
      </c>
      <c r="I677" s="10">
        <f>IF(AND(ISNUMBER(G677),G677&gt;0,ISNUMBER(H677)),H677/G677,"")</f>
      </c>
    </row>
    <row r="678" spans="2:9" x14ac:dyDescent="0.25">
      <c r="G678">
        <f>IF(AND(C678&lt;&gt;"",E678&lt;&gt;""),E678-C678,"")</f>
      </c>
      <c r="H678">
        <f>IF(AND(D678&lt;&gt;"",F678&lt;&gt;""),F678-D678,"")</f>
      </c>
      <c r="I678" s="10">
        <f>IF(AND(ISNUMBER(G678),G678&gt;0,ISNUMBER(H678)),H678/G678,"")</f>
      </c>
    </row>
    <row r="679" spans="2:9" x14ac:dyDescent="0.25">
      <c r="G679">
        <f>IF(AND(C679&lt;&gt;"",E679&lt;&gt;""),E679-C679,"")</f>
      </c>
      <c r="H679">
        <f>IF(AND(D679&lt;&gt;"",F679&lt;&gt;""),F679-D679,"")</f>
      </c>
      <c r="I679" s="10">
        <f>IF(AND(ISNUMBER(G679),G679&gt;0,ISNUMBER(H679)),H679/G679,"")</f>
      </c>
    </row>
    <row r="680" spans="2:9" x14ac:dyDescent="0.25">
      <c r="G680">
        <f>IF(AND(C680&lt;&gt;"",E680&lt;&gt;""),E680-C680,"")</f>
      </c>
      <c r="H680">
        <f>IF(AND(D680&lt;&gt;"",F680&lt;&gt;""),F680-D680,"")</f>
      </c>
      <c r="I680" s="10">
        <f>IF(AND(ISNUMBER(G680),G680&gt;0,ISNUMBER(H680)),H680/G680,"")</f>
      </c>
    </row>
    <row r="681" spans="2:9" x14ac:dyDescent="0.25">
      <c r="G681">
        <f>IF(AND(C681&lt;&gt;"",E681&lt;&gt;""),E681-C681,"")</f>
      </c>
      <c r="H681">
        <f>IF(AND(D681&lt;&gt;"",F681&lt;&gt;""),F681-D681,"")</f>
      </c>
      <c r="I681" s="10">
        <f>IF(AND(ISNUMBER(G681),G681&gt;0,ISNUMBER(H681)),H681/G681,"")</f>
      </c>
    </row>
    <row r="682" spans="2:9" x14ac:dyDescent="0.25">
      <c r="G682">
        <f>IF(AND(C682&lt;&gt;"",E682&lt;&gt;""),E682-C682,"")</f>
      </c>
      <c r="H682">
        <f>IF(AND(D682&lt;&gt;"",F682&lt;&gt;""),F682-D682,"")</f>
      </c>
      <c r="I682" s="10">
        <f>IF(AND(ISNUMBER(G682),G682&gt;0,ISNUMBER(H682)),H682/G682,"")</f>
      </c>
    </row>
    <row r="683" spans="2:9" x14ac:dyDescent="0.25">
      <c r="G683">
        <f>IF(AND(C683&lt;&gt;"",E683&lt;&gt;""),E683-C683,"")</f>
      </c>
      <c r="H683">
        <f>IF(AND(D683&lt;&gt;"",F683&lt;&gt;""),F683-D683,"")</f>
      </c>
      <c r="I683" s="10">
        <f>IF(AND(ISNUMBER(G683),G683&gt;0,ISNUMBER(H683)),H683/G683,"")</f>
      </c>
    </row>
    <row r="684" spans="2:9" x14ac:dyDescent="0.25">
      <c r="G684">
        <f>IF(AND(C684&lt;&gt;"",E684&lt;&gt;""),E684-C684,"")</f>
      </c>
      <c r="H684">
        <f>IF(AND(D684&lt;&gt;"",F684&lt;&gt;""),F684-D684,"")</f>
      </c>
      <c r="I684" s="10">
        <f>IF(AND(ISNUMBER(G684),G684&gt;0,ISNUMBER(H684)),H684/G684,"")</f>
      </c>
    </row>
    <row r="685" spans="2:9" x14ac:dyDescent="0.25">
      <c r="G685">
        <f>IF(AND(C685&lt;&gt;"",E685&lt;&gt;""),E685-C685,"")</f>
      </c>
      <c r="H685">
        <f>IF(AND(D685&lt;&gt;"",F685&lt;&gt;""),F685-D685,"")</f>
      </c>
      <c r="I685" s="10">
        <f>IF(AND(ISNUMBER(G685),G685&gt;0,ISNUMBER(H685)),H685/G685,"")</f>
      </c>
    </row>
    <row r="686" spans="2:9" x14ac:dyDescent="0.25">
      <c r="G686">
        <f>IF(AND(C686&lt;&gt;"",E686&lt;&gt;""),E686-C686,"")</f>
      </c>
      <c r="H686">
        <f>IF(AND(D686&lt;&gt;"",F686&lt;&gt;""),F686-D686,"")</f>
      </c>
      <c r="I686" s="10">
        <f>IF(AND(ISNUMBER(G686),G686&gt;0,ISNUMBER(H686)),H686/G686,"")</f>
      </c>
    </row>
    <row r="687" spans="2:9" x14ac:dyDescent="0.25">
      <c r="G687">
        <f>IF(AND(C687&lt;&gt;"",E687&lt;&gt;""),E687-C687,"")</f>
      </c>
      <c r="H687">
        <f>IF(AND(D687&lt;&gt;"",F687&lt;&gt;""),F687-D687,"")</f>
      </c>
      <c r="I687" s="10">
        <f>IF(AND(ISNUMBER(G687),G687&gt;0,ISNUMBER(H687)),H687/G687,"")</f>
      </c>
    </row>
    <row r="688" spans="2:9" x14ac:dyDescent="0.25">
      <c r="G688">
        <f>IF(AND(C688&lt;&gt;"",E688&lt;&gt;""),E688-C688,"")</f>
      </c>
      <c r="H688">
        <f>IF(AND(D688&lt;&gt;"",F688&lt;&gt;""),F688-D688,"")</f>
      </c>
      <c r="I688" s="10">
        <f>IF(AND(ISNUMBER(G688),G688&gt;0,ISNUMBER(H688)),H688/G688,"")</f>
      </c>
    </row>
    <row r="689" spans="2:9" x14ac:dyDescent="0.25">
      <c r="G689">
        <f>IF(AND(C689&lt;&gt;"",E689&lt;&gt;""),E689-C689,"")</f>
      </c>
      <c r="H689">
        <f>IF(AND(D689&lt;&gt;"",F689&lt;&gt;""),F689-D689,"")</f>
      </c>
      <c r="I689" s="10">
        <f>IF(AND(ISNUMBER(G689),G689&gt;0,ISNUMBER(H689)),H689/G689,"")</f>
      </c>
    </row>
    <row r="690" spans="2:9" x14ac:dyDescent="0.25">
      <c r="G690">
        <f>IF(AND(C690&lt;&gt;"",E690&lt;&gt;""),E690-C690,"")</f>
      </c>
      <c r="H690">
        <f>IF(AND(D690&lt;&gt;"",F690&lt;&gt;""),F690-D690,"")</f>
      </c>
      <c r="I690" s="10">
        <f>IF(AND(ISNUMBER(G690),G690&gt;0,ISNUMBER(H690)),H690/G690,"")</f>
      </c>
    </row>
    <row r="691" spans="2:9" x14ac:dyDescent="0.25">
      <c r="G691">
        <f>IF(AND(C691&lt;&gt;"",E691&lt;&gt;""),E691-C691,"")</f>
      </c>
      <c r="H691">
        <f>IF(AND(D691&lt;&gt;"",F691&lt;&gt;""),F691-D691,"")</f>
      </c>
      <c r="I691" s="10">
        <f>IF(AND(ISNUMBER(G691),G691&gt;0,ISNUMBER(H691)),H691/G691,"")</f>
      </c>
    </row>
    <row r="692" spans="2:9" x14ac:dyDescent="0.25">
      <c r="G692">
        <f>IF(AND(C692&lt;&gt;"",E692&lt;&gt;""),E692-C692,"")</f>
      </c>
      <c r="H692">
        <f>IF(AND(D692&lt;&gt;"",F692&lt;&gt;""),F692-D692,"")</f>
      </c>
      <c r="I692" s="10">
        <f>IF(AND(ISNUMBER(G692),G692&gt;0,ISNUMBER(H692)),H692/G692,"")</f>
      </c>
    </row>
    <row r="693" spans="2:9" x14ac:dyDescent="0.25">
      <c r="G693">
        <f>IF(AND(C693&lt;&gt;"",E693&lt;&gt;""),E693-C693,"")</f>
      </c>
      <c r="H693">
        <f>IF(AND(D693&lt;&gt;"",F693&lt;&gt;""),F693-D693,"")</f>
      </c>
      <c r="I693" s="10">
        <f>IF(AND(ISNUMBER(G693),G693&gt;0,ISNUMBER(H693)),H693/G693,"")</f>
      </c>
    </row>
    <row r="694" spans="2:9" x14ac:dyDescent="0.25">
      <c r="G694">
        <f>IF(AND(C694&lt;&gt;"",E694&lt;&gt;""),E694-C694,"")</f>
      </c>
      <c r="H694">
        <f>IF(AND(D694&lt;&gt;"",F694&lt;&gt;""),F694-D694,"")</f>
      </c>
      <c r="I694" s="10">
        <f>IF(AND(ISNUMBER(G694),G694&gt;0,ISNUMBER(H694)),H694/G694,"")</f>
      </c>
    </row>
    <row r="695" spans="2:9" x14ac:dyDescent="0.25">
      <c r="G695">
        <f>IF(AND(C695&lt;&gt;"",E695&lt;&gt;""),E695-C695,"")</f>
      </c>
      <c r="H695">
        <f>IF(AND(D695&lt;&gt;"",F695&lt;&gt;""),F695-D695,"")</f>
      </c>
      <c r="I695" s="10">
        <f>IF(AND(ISNUMBER(G695),G695&gt;0,ISNUMBER(H695)),H695/G695,"")</f>
      </c>
    </row>
    <row r="696" spans="2:9" x14ac:dyDescent="0.25">
      <c r="G696">
        <f>IF(AND(C696&lt;&gt;"",E696&lt;&gt;""),E696-C696,"")</f>
      </c>
      <c r="H696">
        <f>IF(AND(D696&lt;&gt;"",F696&lt;&gt;""),F696-D696,"")</f>
      </c>
      <c r="I696" s="10">
        <f>IF(AND(ISNUMBER(G696),G696&gt;0,ISNUMBER(H696)),H696/G696,"")</f>
      </c>
    </row>
    <row r="697" spans="2:9" x14ac:dyDescent="0.25">
      <c r="G697">
        <f>IF(AND(C697&lt;&gt;"",E697&lt;&gt;""),E697-C697,"")</f>
      </c>
      <c r="H697">
        <f>IF(AND(D697&lt;&gt;"",F697&lt;&gt;""),F697-D697,"")</f>
      </c>
      <c r="I697" s="10">
        <f>IF(AND(ISNUMBER(G697),G697&gt;0,ISNUMBER(H697)),H697/G697,"")</f>
      </c>
    </row>
    <row r="698" spans="2:9" x14ac:dyDescent="0.25">
      <c r="G698">
        <f>IF(AND(C698&lt;&gt;"",E698&lt;&gt;""),E698-C698,"")</f>
      </c>
      <c r="H698">
        <f>IF(AND(D698&lt;&gt;"",F698&lt;&gt;""),F698-D698,"")</f>
      </c>
      <c r="I698" s="10">
        <f>IF(AND(ISNUMBER(G698),G698&gt;0,ISNUMBER(H698)),H698/G698,"")</f>
      </c>
    </row>
    <row r="699" spans="2:9" x14ac:dyDescent="0.25">
      <c r="G699">
        <f>IF(AND(C699&lt;&gt;"",E699&lt;&gt;""),E699-C699,"")</f>
      </c>
      <c r="H699">
        <f>IF(AND(D699&lt;&gt;"",F699&lt;&gt;""),F699-D699,"")</f>
      </c>
      <c r="I699" s="10">
        <f>IF(AND(ISNUMBER(G699),G699&gt;0,ISNUMBER(H699)),H699/G699,"")</f>
      </c>
    </row>
    <row r="700" spans="2:9" x14ac:dyDescent="0.25">
      <c r="G700">
        <f>IF(AND(C700&lt;&gt;"",E700&lt;&gt;""),E700-C700,"")</f>
      </c>
      <c r="H700">
        <f>IF(AND(D700&lt;&gt;"",F700&lt;&gt;""),F700-D700,"")</f>
      </c>
      <c r="I700" s="10">
        <f>IF(AND(ISNUMBER(G700),G700&gt;0,ISNUMBER(H700)),H700/G700,"")</f>
      </c>
    </row>
    <row r="701" spans="2:9" x14ac:dyDescent="0.25">
      <c r="G701">
        <f>IF(AND(C701&lt;&gt;"",E701&lt;&gt;""),E701-C701,"")</f>
      </c>
      <c r="H701">
        <f>IF(AND(D701&lt;&gt;"",F701&lt;&gt;""),F701-D701,"")</f>
      </c>
      <c r="I701" s="10">
        <f>IF(AND(ISNUMBER(G701),G701&gt;0,ISNUMBER(H701)),H701/G701,"")</f>
      </c>
    </row>
    <row r="702" spans="2:9" x14ac:dyDescent="0.25">
      <c r="G702">
        <f>IF(AND(C702&lt;&gt;"",E702&lt;&gt;""),E702-C702,"")</f>
      </c>
      <c r="H702">
        <f>IF(AND(D702&lt;&gt;"",F702&lt;&gt;""),F702-D702,"")</f>
      </c>
      <c r="I702" s="10">
        <f>IF(AND(ISNUMBER(G702),G702&gt;0,ISNUMBER(H702)),H702/G702,"")</f>
      </c>
    </row>
    <row r="703" spans="2:9" x14ac:dyDescent="0.25">
      <c r="G703">
        <f>IF(AND(C703&lt;&gt;"",E703&lt;&gt;""),E703-C703,"")</f>
      </c>
      <c r="H703">
        <f>IF(AND(D703&lt;&gt;"",F703&lt;&gt;""),F703-D703,"")</f>
      </c>
      <c r="I703" s="10">
        <f>IF(AND(ISNUMBER(G703),G703&gt;0,ISNUMBER(H703)),H703/G703,"")</f>
      </c>
    </row>
    <row r="704" spans="2:9" x14ac:dyDescent="0.25">
      <c r="G704">
        <f>IF(AND(C704&lt;&gt;"",E704&lt;&gt;""),E704-C704,"")</f>
      </c>
      <c r="H704">
        <f>IF(AND(D704&lt;&gt;"",F704&lt;&gt;""),F704-D704,"")</f>
      </c>
      <c r="I704" s="10">
        <f>IF(AND(ISNUMBER(G704),G704&gt;0,ISNUMBER(H704)),H704/G704,"")</f>
      </c>
    </row>
    <row r="705" spans="2:9" x14ac:dyDescent="0.25">
      <c r="G705">
        <f>IF(AND(C705&lt;&gt;"",E705&lt;&gt;""),E705-C705,"")</f>
      </c>
      <c r="H705">
        <f>IF(AND(D705&lt;&gt;"",F705&lt;&gt;""),F705-D705,"")</f>
      </c>
      <c r="I705" s="10">
        <f>IF(AND(ISNUMBER(G705),G705&gt;0,ISNUMBER(H705)),H705/G705,"")</f>
      </c>
    </row>
    <row r="706" spans="2:9" x14ac:dyDescent="0.25">
      <c r="G706">
        <f>IF(AND(C706&lt;&gt;"",E706&lt;&gt;""),E706-C706,"")</f>
      </c>
      <c r="H706">
        <f>IF(AND(D706&lt;&gt;"",F706&lt;&gt;""),F706-D706,"")</f>
      </c>
      <c r="I706" s="10">
        <f>IF(AND(ISNUMBER(G706),G706&gt;0,ISNUMBER(H706)),H706/G706,"")</f>
      </c>
    </row>
    <row r="707" spans="2:9" x14ac:dyDescent="0.25">
      <c r="G707">
        <f>IF(AND(C707&lt;&gt;"",E707&lt;&gt;""),E707-C707,"")</f>
      </c>
      <c r="H707">
        <f>IF(AND(D707&lt;&gt;"",F707&lt;&gt;""),F707-D707,"")</f>
      </c>
      <c r="I707" s="10">
        <f>IF(AND(ISNUMBER(G707),G707&gt;0,ISNUMBER(H707)),H707/G707,"")</f>
      </c>
    </row>
    <row r="708" spans="2:9" x14ac:dyDescent="0.25">
      <c r="G708">
        <f>IF(AND(C708&lt;&gt;"",E708&lt;&gt;""),E708-C708,"")</f>
      </c>
      <c r="H708">
        <f>IF(AND(D708&lt;&gt;"",F708&lt;&gt;""),F708-D708,"")</f>
      </c>
      <c r="I708" s="10">
        <f>IF(AND(ISNUMBER(G708),G708&gt;0,ISNUMBER(H708)),H708/G708,"")</f>
      </c>
    </row>
    <row r="709" spans="2:9" x14ac:dyDescent="0.25">
      <c r="G709">
        <f>IF(AND(C709&lt;&gt;"",E709&lt;&gt;""),E709-C709,"")</f>
      </c>
      <c r="H709">
        <f>IF(AND(D709&lt;&gt;"",F709&lt;&gt;""),F709-D709,"")</f>
      </c>
      <c r="I709" s="10">
        <f>IF(AND(ISNUMBER(G709),G709&gt;0,ISNUMBER(H709)),H709/G709,"")</f>
      </c>
    </row>
    <row r="710" spans="2:9" x14ac:dyDescent="0.25">
      <c r="G710">
        <f>IF(AND(C710&lt;&gt;"",E710&lt;&gt;""),E710-C710,"")</f>
      </c>
      <c r="H710">
        <f>IF(AND(D710&lt;&gt;"",F710&lt;&gt;""),F710-D710,"")</f>
      </c>
      <c r="I710" s="10">
        <f>IF(AND(ISNUMBER(G710),G710&gt;0,ISNUMBER(H710)),H710/G710,"")</f>
      </c>
    </row>
    <row r="711" spans="2:9" x14ac:dyDescent="0.25">
      <c r="G711">
        <f>IF(AND(C711&lt;&gt;"",E711&lt;&gt;""),E711-C711,"")</f>
      </c>
      <c r="H711">
        <f>IF(AND(D711&lt;&gt;"",F711&lt;&gt;""),F711-D711,"")</f>
      </c>
      <c r="I711" s="10">
        <f>IF(AND(ISNUMBER(G711),G711&gt;0,ISNUMBER(H711)),H711/G711,"")</f>
      </c>
    </row>
    <row r="712" spans="2:9" x14ac:dyDescent="0.25">
      <c r="G712">
        <f>IF(AND(C712&lt;&gt;"",E712&lt;&gt;""),E712-C712,"")</f>
      </c>
      <c r="H712">
        <f>IF(AND(D712&lt;&gt;"",F712&lt;&gt;""),F712-D712,"")</f>
      </c>
      <c r="I712" s="10">
        <f>IF(AND(ISNUMBER(G712),G712&gt;0,ISNUMBER(H712)),H712/G712,"")</f>
      </c>
    </row>
    <row r="713" spans="2:9" x14ac:dyDescent="0.25">
      <c r="G713">
        <f>IF(AND(C713&lt;&gt;"",E713&lt;&gt;""),E713-C713,"")</f>
      </c>
      <c r="H713">
        <f>IF(AND(D713&lt;&gt;"",F713&lt;&gt;""),F713-D713,"")</f>
      </c>
      <c r="I713" s="10">
        <f>IF(AND(ISNUMBER(G713),G713&gt;0,ISNUMBER(H713)),H713/G713,"")</f>
      </c>
    </row>
    <row r="714" spans="2:9" x14ac:dyDescent="0.25">
      <c r="G714">
        <f>IF(AND(C714&lt;&gt;"",E714&lt;&gt;""),E714-C714,"")</f>
      </c>
      <c r="H714">
        <f>IF(AND(D714&lt;&gt;"",F714&lt;&gt;""),F714-D714,"")</f>
      </c>
      <c r="I714" s="10">
        <f>IF(AND(ISNUMBER(G714),G714&gt;0,ISNUMBER(H714)),H714/G714,"")</f>
      </c>
    </row>
    <row r="715" spans="2:9" x14ac:dyDescent="0.25">
      <c r="G715">
        <f>IF(AND(C715&lt;&gt;"",E715&lt;&gt;""),E715-C715,"")</f>
      </c>
      <c r="H715">
        <f>IF(AND(D715&lt;&gt;"",F715&lt;&gt;""),F715-D715,"")</f>
      </c>
      <c r="I715" s="10">
        <f>IF(AND(ISNUMBER(G715),G715&gt;0,ISNUMBER(H715)),H715/G715,"")</f>
      </c>
    </row>
    <row r="716" spans="2:9" x14ac:dyDescent="0.25">
      <c r="G716">
        <f>IF(AND(C716&lt;&gt;"",E716&lt;&gt;""),E716-C716,"")</f>
      </c>
      <c r="H716">
        <f>IF(AND(D716&lt;&gt;"",F716&lt;&gt;""),F716-D716,"")</f>
      </c>
      <c r="I716" s="10">
        <f>IF(AND(ISNUMBER(G716),G716&gt;0,ISNUMBER(H716)),H716/G716,"")</f>
      </c>
    </row>
    <row r="717" spans="2:9" x14ac:dyDescent="0.25">
      <c r="G717">
        <f>IF(AND(C717&lt;&gt;"",E717&lt;&gt;""),E717-C717,"")</f>
      </c>
      <c r="H717">
        <f>IF(AND(D717&lt;&gt;"",F717&lt;&gt;""),F717-D717,"")</f>
      </c>
      <c r="I717" s="10">
        <f>IF(AND(ISNUMBER(G717),G717&gt;0,ISNUMBER(H717)),H717/G717,"")</f>
      </c>
    </row>
    <row r="718" spans="2:9" x14ac:dyDescent="0.25">
      <c r="G718">
        <f>IF(AND(C718&lt;&gt;"",E718&lt;&gt;""),E718-C718,"")</f>
      </c>
      <c r="H718">
        <f>IF(AND(D718&lt;&gt;"",F718&lt;&gt;""),F718-D718,"")</f>
      </c>
      <c r="I718" s="10">
        <f>IF(AND(ISNUMBER(G718),G718&gt;0,ISNUMBER(H718)),H718/G718,"")</f>
      </c>
    </row>
    <row r="719" spans="2:9" x14ac:dyDescent="0.25">
      <c r="G719">
        <f>IF(AND(C719&lt;&gt;"",E719&lt;&gt;""),E719-C719,"")</f>
      </c>
      <c r="H719">
        <f>IF(AND(D719&lt;&gt;"",F719&lt;&gt;""),F719-D719,"")</f>
      </c>
      <c r="I719" s="10">
        <f>IF(AND(ISNUMBER(G719),G719&gt;0,ISNUMBER(H719)),H719/G719,"")</f>
      </c>
    </row>
    <row r="720" spans="2:9" x14ac:dyDescent="0.25">
      <c r="G720">
        <f>IF(AND(C720&lt;&gt;"",E720&lt;&gt;""),E720-C720,"")</f>
      </c>
      <c r="H720">
        <f>IF(AND(D720&lt;&gt;"",F720&lt;&gt;""),F720-D720,"")</f>
      </c>
      <c r="I720" s="10">
        <f>IF(AND(ISNUMBER(G720),G720&gt;0,ISNUMBER(H720)),H720/G720,"")</f>
      </c>
    </row>
    <row r="721" spans="2:9" x14ac:dyDescent="0.25">
      <c r="G721">
        <f>IF(AND(C721&lt;&gt;"",E721&lt;&gt;""),E721-C721,"")</f>
      </c>
      <c r="H721">
        <f>IF(AND(D721&lt;&gt;"",F721&lt;&gt;""),F721-D721,"")</f>
      </c>
      <c r="I721" s="10">
        <f>IF(AND(ISNUMBER(G721),G721&gt;0,ISNUMBER(H721)),H721/G721,"")</f>
      </c>
    </row>
    <row r="722" spans="2:9" x14ac:dyDescent="0.25">
      <c r="G722">
        <f>IF(AND(C722&lt;&gt;"",E722&lt;&gt;""),E722-C722,"")</f>
      </c>
      <c r="H722">
        <f>IF(AND(D722&lt;&gt;"",F722&lt;&gt;""),F722-D722,"")</f>
      </c>
      <c r="I722" s="10">
        <f>IF(AND(ISNUMBER(G722),G722&gt;0,ISNUMBER(H722)),H722/G722,"")</f>
      </c>
    </row>
    <row r="723" spans="2:9" x14ac:dyDescent="0.25">
      <c r="G723">
        <f>IF(AND(C723&lt;&gt;"",E723&lt;&gt;""),E723-C723,"")</f>
      </c>
      <c r="H723">
        <f>IF(AND(D723&lt;&gt;"",F723&lt;&gt;""),F723-D723,"")</f>
      </c>
      <c r="I723" s="10">
        <f>IF(AND(ISNUMBER(G723),G723&gt;0,ISNUMBER(H723)),H723/G723,"")</f>
      </c>
    </row>
    <row r="724" spans="2:9" x14ac:dyDescent="0.25">
      <c r="G724">
        <f>IF(AND(C724&lt;&gt;"",E724&lt;&gt;""),E724-C724,"")</f>
      </c>
      <c r="H724">
        <f>IF(AND(D724&lt;&gt;"",F724&lt;&gt;""),F724-D724,"")</f>
      </c>
      <c r="I724" s="10">
        <f>IF(AND(ISNUMBER(G724),G724&gt;0,ISNUMBER(H724)),H724/G724,"")</f>
      </c>
    </row>
    <row r="725" spans="2:9" x14ac:dyDescent="0.25">
      <c r="G725">
        <f>IF(AND(C725&lt;&gt;"",E725&lt;&gt;""),E725-C725,"")</f>
      </c>
      <c r="H725">
        <f>IF(AND(D725&lt;&gt;"",F725&lt;&gt;""),F725-D725,"")</f>
      </c>
      <c r="I725" s="10">
        <f>IF(AND(ISNUMBER(G725),G725&gt;0,ISNUMBER(H725)),H725/G725,"")</f>
      </c>
    </row>
    <row r="726" spans="2:9" x14ac:dyDescent="0.25">
      <c r="G726">
        <f>IF(AND(C726&lt;&gt;"",E726&lt;&gt;""),E726-C726,"")</f>
      </c>
      <c r="H726">
        <f>IF(AND(D726&lt;&gt;"",F726&lt;&gt;""),F726-D726,"")</f>
      </c>
      <c r="I726" s="10">
        <f>IF(AND(ISNUMBER(G726),G726&gt;0,ISNUMBER(H726)),H726/G726,"")</f>
      </c>
    </row>
    <row r="727" spans="2:9" x14ac:dyDescent="0.25">
      <c r="G727">
        <f>IF(AND(C727&lt;&gt;"",E727&lt;&gt;""),E727-C727,"")</f>
      </c>
      <c r="H727">
        <f>IF(AND(D727&lt;&gt;"",F727&lt;&gt;""),F727-D727,"")</f>
      </c>
      <c r="I727" s="10">
        <f>IF(AND(ISNUMBER(G727),G727&gt;0,ISNUMBER(H727)),H727/G727,"")</f>
      </c>
    </row>
    <row r="728" spans="2:9" x14ac:dyDescent="0.25">
      <c r="G728">
        <f>IF(AND(C728&lt;&gt;"",E728&lt;&gt;""),E728-C728,"")</f>
      </c>
      <c r="H728">
        <f>IF(AND(D728&lt;&gt;"",F728&lt;&gt;""),F728-D728,"")</f>
      </c>
      <c r="I728" s="10">
        <f>IF(AND(ISNUMBER(G728),G728&gt;0,ISNUMBER(H728)),H728/G728,"")</f>
      </c>
    </row>
    <row r="729" spans="2:9" x14ac:dyDescent="0.25">
      <c r="G729">
        <f>IF(AND(C729&lt;&gt;"",E729&lt;&gt;""),E729-C729,"")</f>
      </c>
      <c r="H729">
        <f>IF(AND(D729&lt;&gt;"",F729&lt;&gt;""),F729-D729,"")</f>
      </c>
      <c r="I729" s="10">
        <f>IF(AND(ISNUMBER(G729),G729&gt;0,ISNUMBER(H729)),H729/G729,"")</f>
      </c>
    </row>
    <row r="730" spans="2:9" x14ac:dyDescent="0.25">
      <c r="G730">
        <f>IF(AND(C730&lt;&gt;"",E730&lt;&gt;""),E730-C730,"")</f>
      </c>
      <c r="H730">
        <f>IF(AND(D730&lt;&gt;"",F730&lt;&gt;""),F730-D730,"")</f>
      </c>
      <c r="I730" s="10">
        <f>IF(AND(ISNUMBER(G730),G730&gt;0,ISNUMBER(H730)),H730/G730,"")</f>
      </c>
    </row>
    <row r="731" spans="2:9" x14ac:dyDescent="0.25">
      <c r="G731">
        <f>IF(AND(C731&lt;&gt;"",E731&lt;&gt;""),E731-C731,"")</f>
      </c>
      <c r="H731">
        <f>IF(AND(D731&lt;&gt;"",F731&lt;&gt;""),F731-D731,"")</f>
      </c>
      <c r="I731" s="10">
        <f>IF(AND(ISNUMBER(G731),G731&gt;0,ISNUMBER(H731)),H731/G731,"")</f>
      </c>
    </row>
    <row r="732" spans="2:9" x14ac:dyDescent="0.25">
      <c r="G732">
        <f>IF(AND(C732&lt;&gt;"",E732&lt;&gt;""),E732-C732,"")</f>
      </c>
      <c r="H732">
        <f>IF(AND(D732&lt;&gt;"",F732&lt;&gt;""),F732-D732,"")</f>
      </c>
      <c r="I732" s="10">
        <f>IF(AND(ISNUMBER(G732),G732&gt;0,ISNUMBER(H732)),H732/G732,"")</f>
      </c>
    </row>
    <row r="733" spans="2:9" x14ac:dyDescent="0.25">
      <c r="G733">
        <f>IF(AND(C733&lt;&gt;"",E733&lt;&gt;""),E733-C733,"")</f>
      </c>
      <c r="H733">
        <f>IF(AND(D733&lt;&gt;"",F733&lt;&gt;""),F733-D733,"")</f>
      </c>
      <c r="I733" s="10">
        <f>IF(AND(ISNUMBER(G733),G733&gt;0,ISNUMBER(H733)),H733/G733,"")</f>
      </c>
    </row>
    <row r="734" spans="2:9" x14ac:dyDescent="0.25">
      <c r="G734">
        <f>IF(AND(C734&lt;&gt;"",E734&lt;&gt;""),E734-C734,"")</f>
      </c>
      <c r="H734">
        <f>IF(AND(D734&lt;&gt;"",F734&lt;&gt;""),F734-D734,"")</f>
      </c>
      <c r="I734" s="10">
        <f>IF(AND(ISNUMBER(G734),G734&gt;0,ISNUMBER(H734)),H734/G734,"")</f>
      </c>
    </row>
    <row r="735" spans="2:9" x14ac:dyDescent="0.25">
      <c r="G735">
        <f>IF(AND(C735&lt;&gt;"",E735&lt;&gt;""),E735-C735,"")</f>
      </c>
      <c r="H735">
        <f>IF(AND(D735&lt;&gt;"",F735&lt;&gt;""),F735-D735,"")</f>
      </c>
      <c r="I735" s="10">
        <f>IF(AND(ISNUMBER(G735),G735&gt;0,ISNUMBER(H735)),H735/G735,"")</f>
      </c>
    </row>
    <row r="736" spans="2:9" x14ac:dyDescent="0.25">
      <c r="G736">
        <f>IF(AND(C736&lt;&gt;"",E736&lt;&gt;""),E736-C736,"")</f>
      </c>
      <c r="H736">
        <f>IF(AND(D736&lt;&gt;"",F736&lt;&gt;""),F736-D736,"")</f>
      </c>
      <c r="I736" s="10">
        <f>IF(AND(ISNUMBER(G736),G736&gt;0,ISNUMBER(H736)),H736/G736,"")</f>
      </c>
    </row>
    <row r="737" spans="2:9" x14ac:dyDescent="0.25">
      <c r="G737">
        <f>IF(AND(C737&lt;&gt;"",E737&lt;&gt;""),E737-C737,"")</f>
      </c>
      <c r="H737">
        <f>IF(AND(D737&lt;&gt;"",F737&lt;&gt;""),F737-D737,"")</f>
      </c>
      <c r="I737" s="10">
        <f>IF(AND(ISNUMBER(G737),G737&gt;0,ISNUMBER(H737)),H737/G737,"")</f>
      </c>
    </row>
    <row r="738" spans="2:9" x14ac:dyDescent="0.25">
      <c r="G738">
        <f>IF(AND(C738&lt;&gt;"",E738&lt;&gt;""),E738-C738,"")</f>
      </c>
      <c r="H738">
        <f>IF(AND(D738&lt;&gt;"",F738&lt;&gt;""),F738-D738,"")</f>
      </c>
      <c r="I738" s="10">
        <f>IF(AND(ISNUMBER(G738),G738&gt;0,ISNUMBER(H738)),H738/G738,"")</f>
      </c>
    </row>
    <row r="739" spans="2:9" x14ac:dyDescent="0.25">
      <c r="G739">
        <f>IF(AND(C739&lt;&gt;"",E739&lt;&gt;""),E739-C739,"")</f>
      </c>
      <c r="H739">
        <f>IF(AND(D739&lt;&gt;"",F739&lt;&gt;""),F739-D739,"")</f>
      </c>
      <c r="I739" s="10">
        <f>IF(AND(ISNUMBER(G739),G739&gt;0,ISNUMBER(H739)),H739/G739,"")</f>
      </c>
    </row>
    <row r="740" spans="2:9" x14ac:dyDescent="0.25">
      <c r="G740">
        <f>IF(AND(C740&lt;&gt;"",E740&lt;&gt;""),E740-C740,"")</f>
      </c>
      <c r="H740">
        <f>IF(AND(D740&lt;&gt;"",F740&lt;&gt;""),F740-D740,"")</f>
      </c>
      <c r="I740" s="10">
        <f>IF(AND(ISNUMBER(G740),G740&gt;0,ISNUMBER(H740)),H740/G740,"")</f>
      </c>
    </row>
    <row r="741" spans="2:9" x14ac:dyDescent="0.25">
      <c r="G741">
        <f>IF(AND(C741&lt;&gt;"",E741&lt;&gt;""),E741-C741,"")</f>
      </c>
      <c r="H741">
        <f>IF(AND(D741&lt;&gt;"",F741&lt;&gt;""),F741-D741,"")</f>
      </c>
      <c r="I741" s="10">
        <f>IF(AND(ISNUMBER(G741),G741&gt;0,ISNUMBER(H741)),H741/G741,"")</f>
      </c>
    </row>
    <row r="742" spans="2:9" x14ac:dyDescent="0.25">
      <c r="G742">
        <f>IF(AND(C742&lt;&gt;"",E742&lt;&gt;""),E742-C742,"")</f>
      </c>
      <c r="H742">
        <f>IF(AND(D742&lt;&gt;"",F742&lt;&gt;""),F742-D742,"")</f>
      </c>
      <c r="I742" s="10">
        <f>IF(AND(ISNUMBER(G742),G742&gt;0,ISNUMBER(H742)),H742/G742,"")</f>
      </c>
    </row>
    <row r="743" spans="2:9" x14ac:dyDescent="0.25">
      <c r="G743">
        <f>IF(AND(C743&lt;&gt;"",E743&lt;&gt;""),E743-C743,"")</f>
      </c>
      <c r="H743">
        <f>IF(AND(D743&lt;&gt;"",F743&lt;&gt;""),F743-D743,"")</f>
      </c>
      <c r="I743" s="10">
        <f>IF(AND(ISNUMBER(G743),G743&gt;0,ISNUMBER(H743)),H743/G743,"")</f>
      </c>
    </row>
    <row r="744" spans="2:9" x14ac:dyDescent="0.25">
      <c r="G744">
        <f>IF(AND(C744&lt;&gt;"",E744&lt;&gt;""),E744-C744,"")</f>
      </c>
      <c r="H744">
        <f>IF(AND(D744&lt;&gt;"",F744&lt;&gt;""),F744-D744,"")</f>
      </c>
      <c r="I744" s="10">
        <f>IF(AND(ISNUMBER(G744),G744&gt;0,ISNUMBER(H744)),H744/G744,"")</f>
      </c>
    </row>
    <row r="745" spans="2:9" x14ac:dyDescent="0.25">
      <c r="G745">
        <f>IF(AND(C745&lt;&gt;"",E745&lt;&gt;""),E745-C745,"")</f>
      </c>
      <c r="H745">
        <f>IF(AND(D745&lt;&gt;"",F745&lt;&gt;""),F745-D745,"")</f>
      </c>
      <c r="I745" s="10">
        <f>IF(AND(ISNUMBER(G745),G745&gt;0,ISNUMBER(H745)),H745/G745,"")</f>
      </c>
    </row>
    <row r="746" spans="2:9" x14ac:dyDescent="0.25">
      <c r="G746">
        <f>IF(AND(C746&lt;&gt;"",E746&lt;&gt;""),E746-C746,"")</f>
      </c>
      <c r="H746">
        <f>IF(AND(D746&lt;&gt;"",F746&lt;&gt;""),F746-D746,"")</f>
      </c>
      <c r="I746" s="10">
        <f>IF(AND(ISNUMBER(G746),G746&gt;0,ISNUMBER(H746)),H746/G746,"")</f>
      </c>
    </row>
    <row r="747" spans="2:9" x14ac:dyDescent="0.25">
      <c r="G747">
        <f>IF(AND(C747&lt;&gt;"",E747&lt;&gt;""),E747-C747,"")</f>
      </c>
      <c r="H747">
        <f>IF(AND(D747&lt;&gt;"",F747&lt;&gt;""),F747-D747,"")</f>
      </c>
      <c r="I747" s="10">
        <f>IF(AND(ISNUMBER(G747),G747&gt;0,ISNUMBER(H747)),H747/G747,"")</f>
      </c>
    </row>
    <row r="748" spans="2:9" x14ac:dyDescent="0.25">
      <c r="G748">
        <f>IF(AND(C748&lt;&gt;"",E748&lt;&gt;""),E748-C748,"")</f>
      </c>
      <c r="H748">
        <f>IF(AND(D748&lt;&gt;"",F748&lt;&gt;""),F748-D748,"")</f>
      </c>
      <c r="I748" s="10">
        <f>IF(AND(ISNUMBER(G748),G748&gt;0,ISNUMBER(H748)),H748/G748,"")</f>
      </c>
    </row>
    <row r="749" spans="2:9" x14ac:dyDescent="0.25">
      <c r="G749">
        <f>IF(AND(C749&lt;&gt;"",E749&lt;&gt;""),E749-C749,"")</f>
      </c>
      <c r="H749">
        <f>IF(AND(D749&lt;&gt;"",F749&lt;&gt;""),F749-D749,"")</f>
      </c>
      <c r="I749" s="10">
        <f>IF(AND(ISNUMBER(G749),G749&gt;0,ISNUMBER(H749)),H749/G749,"")</f>
      </c>
    </row>
    <row r="750" spans="2:9" x14ac:dyDescent="0.25">
      <c r="G750">
        <f>IF(AND(C750&lt;&gt;"",E750&lt;&gt;""),E750-C750,"")</f>
      </c>
      <c r="H750">
        <f>IF(AND(D750&lt;&gt;"",F750&lt;&gt;""),F750-D750,"")</f>
      </c>
      <c r="I750" s="10">
        <f>IF(AND(ISNUMBER(G750),G750&gt;0,ISNUMBER(H750)),H750/G750,"")</f>
      </c>
    </row>
    <row r="751" spans="2:9" x14ac:dyDescent="0.25">
      <c r="G751">
        <f>IF(AND(C751&lt;&gt;"",E751&lt;&gt;""),E751-C751,"")</f>
      </c>
      <c r="H751">
        <f>IF(AND(D751&lt;&gt;"",F751&lt;&gt;""),F751-D751,"")</f>
      </c>
      <c r="I751" s="10">
        <f>IF(AND(ISNUMBER(G751),G751&gt;0,ISNUMBER(H751)),H751/G751,"")</f>
      </c>
    </row>
    <row r="752" spans="2:9" x14ac:dyDescent="0.25">
      <c r="G752">
        <f>IF(AND(C752&lt;&gt;"",E752&lt;&gt;""),E752-C752,"")</f>
      </c>
      <c r="H752">
        <f>IF(AND(D752&lt;&gt;"",F752&lt;&gt;""),F752-D752,"")</f>
      </c>
      <c r="I752" s="10">
        <f>IF(AND(ISNUMBER(G752),G752&gt;0,ISNUMBER(H752)),H752/G752,"")</f>
      </c>
    </row>
    <row r="753" spans="2:9" x14ac:dyDescent="0.25">
      <c r="G753">
        <f>IF(AND(C753&lt;&gt;"",E753&lt;&gt;""),E753-C753,"")</f>
      </c>
      <c r="H753">
        <f>IF(AND(D753&lt;&gt;"",F753&lt;&gt;""),F753-D753,"")</f>
      </c>
      <c r="I753" s="10">
        <f>IF(AND(ISNUMBER(G753),G753&gt;0,ISNUMBER(H753)),H753/G753,"")</f>
      </c>
    </row>
    <row r="754" spans="2:9" x14ac:dyDescent="0.25">
      <c r="G754">
        <f>IF(AND(C754&lt;&gt;"",E754&lt;&gt;""),E754-C754,"")</f>
      </c>
      <c r="H754">
        <f>IF(AND(D754&lt;&gt;"",F754&lt;&gt;""),F754-D754,"")</f>
      </c>
      <c r="I754" s="10">
        <f>IF(AND(ISNUMBER(G754),G754&gt;0,ISNUMBER(H754)),H754/G754,"")</f>
      </c>
    </row>
    <row r="755" spans="2:9" x14ac:dyDescent="0.25">
      <c r="G755">
        <f>IF(AND(C755&lt;&gt;"",E755&lt;&gt;""),E755-C755,"")</f>
      </c>
      <c r="H755">
        <f>IF(AND(D755&lt;&gt;"",F755&lt;&gt;""),F755-D755,"")</f>
      </c>
      <c r="I755" s="10">
        <f>IF(AND(ISNUMBER(G755),G755&gt;0,ISNUMBER(H755)),H755/G755,"")</f>
      </c>
    </row>
    <row r="756" spans="2:9" x14ac:dyDescent="0.25">
      <c r="G756">
        <f>IF(AND(C756&lt;&gt;"",E756&lt;&gt;""),E756-C756,"")</f>
      </c>
      <c r="H756">
        <f>IF(AND(D756&lt;&gt;"",F756&lt;&gt;""),F756-D756,"")</f>
      </c>
      <c r="I756" s="10">
        <f>IF(AND(ISNUMBER(G756),G756&gt;0,ISNUMBER(H756)),H756/G756,"")</f>
      </c>
    </row>
    <row r="757" spans="2:9" x14ac:dyDescent="0.25">
      <c r="G757">
        <f>IF(AND(C757&lt;&gt;"",E757&lt;&gt;""),E757-C757,"")</f>
      </c>
      <c r="H757">
        <f>IF(AND(D757&lt;&gt;"",F757&lt;&gt;""),F757-D757,"")</f>
      </c>
      <c r="I757" s="10">
        <f>IF(AND(ISNUMBER(G757),G757&gt;0,ISNUMBER(H757)),H757/G757,"")</f>
      </c>
    </row>
    <row r="758" spans="2:9" x14ac:dyDescent="0.25">
      <c r="G758">
        <f>IF(AND(C758&lt;&gt;"",E758&lt;&gt;""),E758-C758,"")</f>
      </c>
      <c r="H758">
        <f>IF(AND(D758&lt;&gt;"",F758&lt;&gt;""),F758-D758,"")</f>
      </c>
      <c r="I758" s="10">
        <f>IF(AND(ISNUMBER(G758),G758&gt;0,ISNUMBER(H758)),H758/G758,"")</f>
      </c>
    </row>
    <row r="759" spans="2:9" x14ac:dyDescent="0.25">
      <c r="G759">
        <f>IF(AND(C759&lt;&gt;"",E759&lt;&gt;""),E759-C759,"")</f>
      </c>
      <c r="H759">
        <f>IF(AND(D759&lt;&gt;"",F759&lt;&gt;""),F759-D759,"")</f>
      </c>
      <c r="I759" s="10">
        <f>IF(AND(ISNUMBER(G759),G759&gt;0,ISNUMBER(H759)),H759/G759,"")</f>
      </c>
    </row>
    <row r="760" spans="2:9" x14ac:dyDescent="0.25">
      <c r="G760">
        <f>IF(AND(C760&lt;&gt;"",E760&lt;&gt;""),E760-C760,"")</f>
      </c>
      <c r="H760">
        <f>IF(AND(D760&lt;&gt;"",F760&lt;&gt;""),F760-D760,"")</f>
      </c>
      <c r="I760" s="10">
        <f>IF(AND(ISNUMBER(G760),G760&gt;0,ISNUMBER(H760)),H760/G760,"")</f>
      </c>
    </row>
    <row r="761" spans="2:9" x14ac:dyDescent="0.25">
      <c r="G761">
        <f>IF(AND(C761&lt;&gt;"",E761&lt;&gt;""),E761-C761,"")</f>
      </c>
      <c r="H761">
        <f>IF(AND(D761&lt;&gt;"",F761&lt;&gt;""),F761-D761,"")</f>
      </c>
      <c r="I761" s="10">
        <f>IF(AND(ISNUMBER(G761),G761&gt;0,ISNUMBER(H761)),H761/G761,"")</f>
      </c>
    </row>
    <row r="762" spans="2:9" x14ac:dyDescent="0.25">
      <c r="G762">
        <f>IF(AND(C762&lt;&gt;"",E762&lt;&gt;""),E762-C762,"")</f>
      </c>
      <c r="H762">
        <f>IF(AND(D762&lt;&gt;"",F762&lt;&gt;""),F762-D762,"")</f>
      </c>
      <c r="I762" s="10">
        <f>IF(AND(ISNUMBER(G762),G762&gt;0,ISNUMBER(H762)),H762/G762,"")</f>
      </c>
    </row>
    <row r="763" spans="2:9" x14ac:dyDescent="0.25">
      <c r="G763">
        <f>IF(AND(C763&lt;&gt;"",E763&lt;&gt;""),E763-C763,"")</f>
      </c>
      <c r="H763">
        <f>IF(AND(D763&lt;&gt;"",F763&lt;&gt;""),F763-D763,"")</f>
      </c>
      <c r="I763" s="10">
        <f>IF(AND(ISNUMBER(G763),G763&gt;0,ISNUMBER(H763)),H763/G763,"")</f>
      </c>
    </row>
    <row r="764" spans="2:9" x14ac:dyDescent="0.25">
      <c r="G764">
        <f>IF(AND(C764&lt;&gt;"",E764&lt;&gt;""),E764-C764,"")</f>
      </c>
      <c r="H764">
        <f>IF(AND(D764&lt;&gt;"",F764&lt;&gt;""),F764-D764,"")</f>
      </c>
      <c r="I764" s="10">
        <f>IF(AND(ISNUMBER(G764),G764&gt;0,ISNUMBER(H764)),H764/G764,"")</f>
      </c>
    </row>
    <row r="765" spans="2:9" x14ac:dyDescent="0.25">
      <c r="G765">
        <f>IF(AND(C765&lt;&gt;"",E765&lt;&gt;""),E765-C765,"")</f>
      </c>
      <c r="H765">
        <f>IF(AND(D765&lt;&gt;"",F765&lt;&gt;""),F765-D765,"")</f>
      </c>
      <c r="I765" s="10">
        <f>IF(AND(ISNUMBER(G765),G765&gt;0,ISNUMBER(H765)),H765/G765,"")</f>
      </c>
    </row>
    <row r="766" spans="2:9" x14ac:dyDescent="0.25">
      <c r="G766">
        <f>IF(AND(C766&lt;&gt;"",E766&lt;&gt;""),E766-C766,"")</f>
      </c>
      <c r="H766">
        <f>IF(AND(D766&lt;&gt;"",F766&lt;&gt;""),F766-D766,"")</f>
      </c>
      <c r="I766" s="10">
        <f>IF(AND(ISNUMBER(G766),G766&gt;0,ISNUMBER(H766)),H766/G766,"")</f>
      </c>
    </row>
    <row r="767" spans="2:9" x14ac:dyDescent="0.25">
      <c r="G767">
        <f>IF(AND(C767&lt;&gt;"",E767&lt;&gt;""),E767-C767,"")</f>
      </c>
      <c r="H767">
        <f>IF(AND(D767&lt;&gt;"",F767&lt;&gt;""),F767-D767,"")</f>
      </c>
      <c r="I767" s="10">
        <f>IF(AND(ISNUMBER(G767),G767&gt;0,ISNUMBER(H767)),H767/G767,"")</f>
      </c>
    </row>
    <row r="768" spans="2:9" x14ac:dyDescent="0.25">
      <c r="G768">
        <f>IF(AND(C768&lt;&gt;"",E768&lt;&gt;""),E768-C768,"")</f>
      </c>
      <c r="H768">
        <f>IF(AND(D768&lt;&gt;"",F768&lt;&gt;""),F768-D768,"")</f>
      </c>
      <c r="I768" s="10">
        <f>IF(AND(ISNUMBER(G768),G768&gt;0,ISNUMBER(H768)),H768/G768,"")</f>
      </c>
    </row>
    <row r="769" spans="2:9" x14ac:dyDescent="0.25">
      <c r="G769">
        <f>IF(AND(C769&lt;&gt;"",E769&lt;&gt;""),E769-C769,"")</f>
      </c>
      <c r="H769">
        <f>IF(AND(D769&lt;&gt;"",F769&lt;&gt;""),F769-D769,"")</f>
      </c>
      <c r="I769" s="10">
        <f>IF(AND(ISNUMBER(G769),G769&gt;0,ISNUMBER(H769)),H769/G769,"")</f>
      </c>
    </row>
    <row r="770" spans="2:9" x14ac:dyDescent="0.25">
      <c r="G770">
        <f>IF(AND(C770&lt;&gt;"",E770&lt;&gt;""),E770-C770,"")</f>
      </c>
      <c r="H770">
        <f>IF(AND(D770&lt;&gt;"",F770&lt;&gt;""),F770-D770,"")</f>
      </c>
      <c r="I770" s="10">
        <f>IF(AND(ISNUMBER(G770),G770&gt;0,ISNUMBER(H770)),H770/G770,"")</f>
      </c>
    </row>
    <row r="771" spans="2:9" x14ac:dyDescent="0.25">
      <c r="G771">
        <f>IF(AND(C771&lt;&gt;"",E771&lt;&gt;""),E771-C771,"")</f>
      </c>
      <c r="H771">
        <f>IF(AND(D771&lt;&gt;"",F771&lt;&gt;""),F771-D771,"")</f>
      </c>
      <c r="I771" s="10">
        <f>IF(AND(ISNUMBER(G771),G771&gt;0,ISNUMBER(H771)),H771/G771,"")</f>
      </c>
    </row>
    <row r="772" spans="2:9" x14ac:dyDescent="0.25">
      <c r="G772">
        <f>IF(AND(C772&lt;&gt;"",E772&lt;&gt;""),E772-C772,"")</f>
      </c>
      <c r="H772">
        <f>IF(AND(D772&lt;&gt;"",F772&lt;&gt;""),F772-D772,"")</f>
      </c>
      <c r="I772" s="10">
        <f>IF(AND(ISNUMBER(G772),G772&gt;0,ISNUMBER(H772)),H772/G772,"")</f>
      </c>
    </row>
    <row r="773" spans="2:9" x14ac:dyDescent="0.25">
      <c r="G773">
        <f>IF(AND(C773&lt;&gt;"",E773&lt;&gt;""),E773-C773,"")</f>
      </c>
      <c r="H773">
        <f>IF(AND(D773&lt;&gt;"",F773&lt;&gt;""),F773-D773,"")</f>
      </c>
      <c r="I773" s="10">
        <f>IF(AND(ISNUMBER(G773),G773&gt;0,ISNUMBER(H773)),H773/G773,"")</f>
      </c>
    </row>
    <row r="774" spans="2:9" x14ac:dyDescent="0.25">
      <c r="G774">
        <f>IF(AND(C774&lt;&gt;"",E774&lt;&gt;""),E774-C774,"")</f>
      </c>
      <c r="H774">
        <f>IF(AND(D774&lt;&gt;"",F774&lt;&gt;""),F774-D774,"")</f>
      </c>
      <c r="I774" s="10">
        <f>IF(AND(ISNUMBER(G774),G774&gt;0,ISNUMBER(H774)),H774/G774,"")</f>
      </c>
    </row>
    <row r="775" spans="2:9" x14ac:dyDescent="0.25">
      <c r="G775">
        <f>IF(AND(C775&lt;&gt;"",E775&lt;&gt;""),E775-C775,"")</f>
      </c>
      <c r="H775">
        <f>IF(AND(D775&lt;&gt;"",F775&lt;&gt;""),F775-D775,"")</f>
      </c>
      <c r="I775" s="10">
        <f>IF(AND(ISNUMBER(G775),G775&gt;0,ISNUMBER(H775)),H775/G775,"")</f>
      </c>
    </row>
    <row r="776" spans="2:9" x14ac:dyDescent="0.25">
      <c r="G776">
        <f>IF(AND(C776&lt;&gt;"",E776&lt;&gt;""),E776-C776,"")</f>
      </c>
      <c r="H776">
        <f>IF(AND(D776&lt;&gt;"",F776&lt;&gt;""),F776-D776,"")</f>
      </c>
      <c r="I776" s="10">
        <f>IF(AND(ISNUMBER(G776),G776&gt;0,ISNUMBER(H776)),H776/G776,"")</f>
      </c>
    </row>
    <row r="777" spans="2:9" x14ac:dyDescent="0.25">
      <c r="G777">
        <f>IF(AND(C777&lt;&gt;"",E777&lt;&gt;""),E777-C777,"")</f>
      </c>
      <c r="H777">
        <f>IF(AND(D777&lt;&gt;"",F777&lt;&gt;""),F777-D777,"")</f>
      </c>
      <c r="I777" s="10">
        <f>IF(AND(ISNUMBER(G777),G777&gt;0,ISNUMBER(H777)),H777/G777,"")</f>
      </c>
    </row>
    <row r="778" spans="2:9" x14ac:dyDescent="0.25">
      <c r="G778">
        <f>IF(AND(C778&lt;&gt;"",E778&lt;&gt;""),E778-C778,"")</f>
      </c>
      <c r="H778">
        <f>IF(AND(D778&lt;&gt;"",F778&lt;&gt;""),F778-D778,"")</f>
      </c>
      <c r="I778" s="10">
        <f>IF(AND(ISNUMBER(G778),G778&gt;0,ISNUMBER(H778)),H778/G778,"")</f>
      </c>
    </row>
    <row r="779" spans="2:9" x14ac:dyDescent="0.25">
      <c r="G779">
        <f>IF(AND(C779&lt;&gt;"",E779&lt;&gt;""),E779-C779,"")</f>
      </c>
      <c r="H779">
        <f>IF(AND(D779&lt;&gt;"",F779&lt;&gt;""),F779-D779,"")</f>
      </c>
      <c r="I779" s="10">
        <f>IF(AND(ISNUMBER(G779),G779&gt;0,ISNUMBER(H779)),H779/G779,"")</f>
      </c>
    </row>
    <row r="780" spans="2:9" x14ac:dyDescent="0.25">
      <c r="G780">
        <f>IF(AND(C780&lt;&gt;"",E780&lt;&gt;""),E780-C780,"")</f>
      </c>
      <c r="H780">
        <f>IF(AND(D780&lt;&gt;"",F780&lt;&gt;""),F780-D780,"")</f>
      </c>
      <c r="I780" s="10">
        <f>IF(AND(ISNUMBER(G780),G780&gt;0,ISNUMBER(H780)),H780/G780,"")</f>
      </c>
    </row>
    <row r="781" spans="2:9" x14ac:dyDescent="0.25">
      <c r="G781">
        <f>IF(AND(C781&lt;&gt;"",E781&lt;&gt;""),E781-C781,"")</f>
      </c>
      <c r="H781">
        <f>IF(AND(D781&lt;&gt;"",F781&lt;&gt;""),F781-D781,"")</f>
      </c>
      <c r="I781" s="10">
        <f>IF(AND(ISNUMBER(G781),G781&gt;0,ISNUMBER(H781)),H781/G781,"")</f>
      </c>
    </row>
    <row r="782" spans="2:9" x14ac:dyDescent="0.25">
      <c r="G782">
        <f>IF(AND(C782&lt;&gt;"",E782&lt;&gt;""),E782-C782,"")</f>
      </c>
      <c r="H782">
        <f>IF(AND(D782&lt;&gt;"",F782&lt;&gt;""),F782-D782,"")</f>
      </c>
      <c r="I782" s="10">
        <f>IF(AND(ISNUMBER(G782),G782&gt;0,ISNUMBER(H782)),H782/G782,"")</f>
      </c>
    </row>
    <row r="783" spans="2:9" x14ac:dyDescent="0.25">
      <c r="G783">
        <f>IF(AND(C783&lt;&gt;"",E783&lt;&gt;""),E783-C783,"")</f>
      </c>
      <c r="H783">
        <f>IF(AND(D783&lt;&gt;"",F783&lt;&gt;""),F783-D783,"")</f>
      </c>
      <c r="I783" s="10">
        <f>IF(AND(ISNUMBER(G783),G783&gt;0,ISNUMBER(H783)),H783/G783,"")</f>
      </c>
    </row>
    <row r="784" spans="2:9" x14ac:dyDescent="0.25">
      <c r="G784">
        <f>IF(AND(C784&lt;&gt;"",E784&lt;&gt;""),E784-C784,"")</f>
      </c>
      <c r="H784">
        <f>IF(AND(D784&lt;&gt;"",F784&lt;&gt;""),F784-D784,"")</f>
      </c>
      <c r="I784" s="10">
        <f>IF(AND(ISNUMBER(G784),G784&gt;0,ISNUMBER(H784)),H784/G784,"")</f>
      </c>
    </row>
    <row r="785" spans="2:9" x14ac:dyDescent="0.25">
      <c r="G785">
        <f>IF(AND(C785&lt;&gt;"",E785&lt;&gt;""),E785-C785,"")</f>
      </c>
      <c r="H785">
        <f>IF(AND(D785&lt;&gt;"",F785&lt;&gt;""),F785-D785,"")</f>
      </c>
      <c r="I785" s="10">
        <f>IF(AND(ISNUMBER(G785),G785&gt;0,ISNUMBER(H785)),H785/G785,"")</f>
      </c>
    </row>
    <row r="786" spans="2:9" x14ac:dyDescent="0.25">
      <c r="G786">
        <f>IF(AND(C786&lt;&gt;"",E786&lt;&gt;""),E786-C786,"")</f>
      </c>
      <c r="H786">
        <f>IF(AND(D786&lt;&gt;"",F786&lt;&gt;""),F786-D786,"")</f>
      </c>
      <c r="I786" s="10">
        <f>IF(AND(ISNUMBER(G786),G786&gt;0,ISNUMBER(H786)),H786/G786,"")</f>
      </c>
    </row>
    <row r="787" spans="2:9" x14ac:dyDescent="0.25">
      <c r="G787">
        <f>IF(AND(C787&lt;&gt;"",E787&lt;&gt;""),E787-C787,"")</f>
      </c>
      <c r="H787">
        <f>IF(AND(D787&lt;&gt;"",F787&lt;&gt;""),F787-D787,"")</f>
      </c>
      <c r="I787" s="10">
        <f>IF(AND(ISNUMBER(G787),G787&gt;0,ISNUMBER(H787)),H787/G787,"")</f>
      </c>
    </row>
    <row r="788" spans="2:9" x14ac:dyDescent="0.25">
      <c r="G788">
        <f>IF(AND(C788&lt;&gt;"",E788&lt;&gt;""),E788-C788,"")</f>
      </c>
      <c r="H788">
        <f>IF(AND(D788&lt;&gt;"",F788&lt;&gt;""),F788-D788,"")</f>
      </c>
      <c r="I788" s="10">
        <f>IF(AND(ISNUMBER(G788),G788&gt;0,ISNUMBER(H788)),H788/G788,"")</f>
      </c>
    </row>
    <row r="789" spans="2:9" x14ac:dyDescent="0.25">
      <c r="G789">
        <f>IF(AND(C789&lt;&gt;"",E789&lt;&gt;""),E789-C789,"")</f>
      </c>
      <c r="H789">
        <f>IF(AND(D789&lt;&gt;"",F789&lt;&gt;""),F789-D789,"")</f>
      </c>
      <c r="I789" s="10">
        <f>IF(AND(ISNUMBER(G789),G789&gt;0,ISNUMBER(H789)),H789/G789,"")</f>
      </c>
    </row>
    <row r="790" spans="2:9" x14ac:dyDescent="0.25">
      <c r="G790">
        <f>IF(AND(C790&lt;&gt;"",E790&lt;&gt;""),E790-C790,"")</f>
      </c>
      <c r="H790">
        <f>IF(AND(D790&lt;&gt;"",F790&lt;&gt;""),F790-D790,"")</f>
      </c>
      <c r="I790" s="10">
        <f>IF(AND(ISNUMBER(G790),G790&gt;0,ISNUMBER(H790)),H790/G790,"")</f>
      </c>
    </row>
    <row r="791" spans="2:9" x14ac:dyDescent="0.25">
      <c r="G791">
        <f>IF(AND(C791&lt;&gt;"",E791&lt;&gt;""),E791-C791,"")</f>
      </c>
      <c r="H791">
        <f>IF(AND(D791&lt;&gt;"",F791&lt;&gt;""),F791-D791,"")</f>
      </c>
      <c r="I791" s="10">
        <f>IF(AND(ISNUMBER(G791),G791&gt;0,ISNUMBER(H791)),H791/G791,"")</f>
      </c>
    </row>
    <row r="792" spans="2:9" x14ac:dyDescent="0.25">
      <c r="G792">
        <f>IF(AND(C792&lt;&gt;"",E792&lt;&gt;""),E792-C792,"")</f>
      </c>
      <c r="H792">
        <f>IF(AND(D792&lt;&gt;"",F792&lt;&gt;""),F792-D792,"")</f>
      </c>
      <c r="I792" s="10">
        <f>IF(AND(ISNUMBER(G792),G792&gt;0,ISNUMBER(H792)),H792/G792,"")</f>
      </c>
    </row>
    <row r="793" spans="2:9" x14ac:dyDescent="0.25">
      <c r="G793">
        <f>IF(AND(C793&lt;&gt;"",E793&lt;&gt;""),E793-C793,"")</f>
      </c>
      <c r="H793">
        <f>IF(AND(D793&lt;&gt;"",F793&lt;&gt;""),F793-D793,"")</f>
      </c>
      <c r="I793" s="10">
        <f>IF(AND(ISNUMBER(G793),G793&gt;0,ISNUMBER(H793)),H793/G793,"")</f>
      </c>
    </row>
    <row r="794" spans="2:9" x14ac:dyDescent="0.25">
      <c r="G794">
        <f>IF(AND(C794&lt;&gt;"",E794&lt;&gt;""),E794-C794,"")</f>
      </c>
      <c r="H794">
        <f>IF(AND(D794&lt;&gt;"",F794&lt;&gt;""),F794-D794,"")</f>
      </c>
      <c r="I794" s="10">
        <f>IF(AND(ISNUMBER(G794),G794&gt;0,ISNUMBER(H794)),H794/G794,"")</f>
      </c>
    </row>
    <row r="795" spans="2:9" x14ac:dyDescent="0.25">
      <c r="G795">
        <f>IF(AND(C795&lt;&gt;"",E795&lt;&gt;""),E795-C795,"")</f>
      </c>
      <c r="H795">
        <f>IF(AND(D795&lt;&gt;"",F795&lt;&gt;""),F795-D795,"")</f>
      </c>
      <c r="I795" s="10">
        <f>IF(AND(ISNUMBER(G795),G795&gt;0,ISNUMBER(H795)),H795/G795,"")</f>
      </c>
    </row>
    <row r="796" spans="2:9" x14ac:dyDescent="0.25">
      <c r="G796">
        <f>IF(AND(C796&lt;&gt;"",E796&lt;&gt;""),E796-C796,"")</f>
      </c>
      <c r="H796">
        <f>IF(AND(D796&lt;&gt;"",F796&lt;&gt;""),F796-D796,"")</f>
      </c>
      <c r="I796" s="10">
        <f>IF(AND(ISNUMBER(G796),G796&gt;0,ISNUMBER(H796)),H796/G796,"")</f>
      </c>
    </row>
    <row r="797" spans="2:9" x14ac:dyDescent="0.25">
      <c r="G797">
        <f>IF(AND(C797&lt;&gt;"",E797&lt;&gt;""),E797-C797,"")</f>
      </c>
      <c r="H797">
        <f>IF(AND(D797&lt;&gt;"",F797&lt;&gt;""),F797-D797,"")</f>
      </c>
      <c r="I797" s="10">
        <f>IF(AND(ISNUMBER(G797),G797&gt;0,ISNUMBER(H797)),H797/G797,"")</f>
      </c>
    </row>
    <row r="798" spans="2:9" x14ac:dyDescent="0.25">
      <c r="G798">
        <f>IF(AND(C798&lt;&gt;"",E798&lt;&gt;""),E798-C798,"")</f>
      </c>
      <c r="H798">
        <f>IF(AND(D798&lt;&gt;"",F798&lt;&gt;""),F798-D798,"")</f>
      </c>
      <c r="I798" s="10">
        <f>IF(AND(ISNUMBER(G798),G798&gt;0,ISNUMBER(H798)),H798/G798,"")</f>
      </c>
    </row>
    <row r="799" spans="2:9" x14ac:dyDescent="0.25">
      <c r="G799">
        <f>IF(AND(C799&lt;&gt;"",E799&lt;&gt;""),E799-C799,"")</f>
      </c>
      <c r="H799">
        <f>IF(AND(D799&lt;&gt;"",F799&lt;&gt;""),F799-D799,"")</f>
      </c>
      <c r="I799" s="10">
        <f>IF(AND(ISNUMBER(G799),G799&gt;0,ISNUMBER(H799)),H799/G799,"")</f>
      </c>
    </row>
    <row r="800" spans="2:9" x14ac:dyDescent="0.25">
      <c r="G800">
        <f>IF(AND(C800&lt;&gt;"",E800&lt;&gt;""),E800-C800,"")</f>
      </c>
      <c r="H800">
        <f>IF(AND(D800&lt;&gt;"",F800&lt;&gt;""),F800-D800,"")</f>
      </c>
      <c r="I800" s="10">
        <f>IF(AND(ISNUMBER(G800),G800&gt;0,ISNUMBER(H800)),H800/G800,"")</f>
      </c>
    </row>
    <row r="801" spans="2:9" x14ac:dyDescent="0.25">
      <c r="G801">
        <f>IF(AND(C801&lt;&gt;"",E801&lt;&gt;""),E801-C801,"")</f>
      </c>
      <c r="H801">
        <f>IF(AND(D801&lt;&gt;"",F801&lt;&gt;""),F801-D801,"")</f>
      </c>
      <c r="I801" s="10">
        <f>IF(AND(ISNUMBER(G801),G801&gt;0,ISNUMBER(H801)),H801/G801,"")</f>
      </c>
    </row>
    <row r="802" spans="2:9" x14ac:dyDescent="0.25">
      <c r="G802">
        <f>IF(AND(C802&lt;&gt;"",E802&lt;&gt;""),E802-C802,"")</f>
      </c>
      <c r="H802">
        <f>IF(AND(D802&lt;&gt;"",F802&lt;&gt;""),F802-D802,"")</f>
      </c>
      <c r="I802" s="10">
        <f>IF(AND(ISNUMBER(G802),G802&gt;0,ISNUMBER(H802)),H802/G802,"")</f>
      </c>
    </row>
    <row r="803" spans="2:9" x14ac:dyDescent="0.25">
      <c r="G803">
        <f>IF(AND(C803&lt;&gt;"",E803&lt;&gt;""),E803-C803,"")</f>
      </c>
      <c r="H803">
        <f>IF(AND(D803&lt;&gt;"",F803&lt;&gt;""),F803-D803,"")</f>
      </c>
      <c r="I803" s="10">
        <f>IF(AND(ISNUMBER(G803),G803&gt;0,ISNUMBER(H803)),H803/G803,"")</f>
      </c>
    </row>
    <row r="804" spans="2:9" x14ac:dyDescent="0.25">
      <c r="G804">
        <f>IF(AND(C804&lt;&gt;"",E804&lt;&gt;""),E804-C804,"")</f>
      </c>
      <c r="H804">
        <f>IF(AND(D804&lt;&gt;"",F804&lt;&gt;""),F804-D804,"")</f>
      </c>
      <c r="I804" s="10">
        <f>IF(AND(ISNUMBER(G804),G804&gt;0,ISNUMBER(H804)),H804/G804,"")</f>
      </c>
    </row>
    <row r="805" spans="2:9" x14ac:dyDescent="0.25">
      <c r="G805">
        <f>IF(AND(C805&lt;&gt;"",E805&lt;&gt;""),E805-C805,"")</f>
      </c>
      <c r="H805">
        <f>IF(AND(D805&lt;&gt;"",F805&lt;&gt;""),F805-D805,"")</f>
      </c>
      <c r="I805" s="10">
        <f>IF(AND(ISNUMBER(G805),G805&gt;0,ISNUMBER(H805)),H805/G805,"")</f>
      </c>
    </row>
    <row r="806" spans="2:9" x14ac:dyDescent="0.25">
      <c r="G806">
        <f>IF(AND(C806&lt;&gt;"",E806&lt;&gt;""),E806-C806,"")</f>
      </c>
      <c r="H806">
        <f>IF(AND(D806&lt;&gt;"",F806&lt;&gt;""),F806-D806,"")</f>
      </c>
      <c r="I806" s="10">
        <f>IF(AND(ISNUMBER(G806),G806&gt;0,ISNUMBER(H806)),H806/G806,"")</f>
      </c>
    </row>
    <row r="807" spans="2:9" x14ac:dyDescent="0.25">
      <c r="G807">
        <f>IF(AND(C807&lt;&gt;"",E807&lt;&gt;""),E807-C807,"")</f>
      </c>
      <c r="H807">
        <f>IF(AND(D807&lt;&gt;"",F807&lt;&gt;""),F807-D807,"")</f>
      </c>
      <c r="I807" s="10">
        <f>IF(AND(ISNUMBER(G807),G807&gt;0,ISNUMBER(H807)),H807/G807,"")</f>
      </c>
    </row>
    <row r="808" spans="2:9" x14ac:dyDescent="0.25">
      <c r="G808">
        <f>IF(AND(C808&lt;&gt;"",E808&lt;&gt;""),E808-C808,"")</f>
      </c>
      <c r="H808">
        <f>IF(AND(D808&lt;&gt;"",F808&lt;&gt;""),F808-D808,"")</f>
      </c>
      <c r="I808" s="10">
        <f>IF(AND(ISNUMBER(G808),G808&gt;0,ISNUMBER(H808)),H808/G808,"")</f>
      </c>
    </row>
    <row r="809" spans="2:9" x14ac:dyDescent="0.25">
      <c r="G809">
        <f>IF(AND(C809&lt;&gt;"",E809&lt;&gt;""),E809-C809,"")</f>
      </c>
      <c r="H809">
        <f>IF(AND(D809&lt;&gt;"",F809&lt;&gt;""),F809-D809,"")</f>
      </c>
      <c r="I809" s="10">
        <f>IF(AND(ISNUMBER(G809),G809&gt;0,ISNUMBER(H809)),H809/G809,"")</f>
      </c>
    </row>
    <row r="810" spans="2:9" x14ac:dyDescent="0.25">
      <c r="G810">
        <f>IF(AND(C810&lt;&gt;"",E810&lt;&gt;""),E810-C810,"")</f>
      </c>
      <c r="H810">
        <f>IF(AND(D810&lt;&gt;"",F810&lt;&gt;""),F810-D810,"")</f>
      </c>
      <c r="I810" s="10">
        <f>IF(AND(ISNUMBER(G810),G810&gt;0,ISNUMBER(H810)),H810/G810,"")</f>
      </c>
    </row>
    <row r="811" spans="2:9" x14ac:dyDescent="0.25">
      <c r="G811">
        <f>IF(AND(C811&lt;&gt;"",E811&lt;&gt;""),E811-C811,"")</f>
      </c>
      <c r="H811">
        <f>IF(AND(D811&lt;&gt;"",F811&lt;&gt;""),F811-D811,"")</f>
      </c>
      <c r="I811" s="10">
        <f>IF(AND(ISNUMBER(G811),G811&gt;0,ISNUMBER(H811)),H811/G811,"")</f>
      </c>
    </row>
    <row r="812" spans="2:9" x14ac:dyDescent="0.25">
      <c r="G812">
        <f>IF(AND(C812&lt;&gt;"",E812&lt;&gt;""),E812-C812,"")</f>
      </c>
      <c r="H812">
        <f>IF(AND(D812&lt;&gt;"",F812&lt;&gt;""),F812-D812,"")</f>
      </c>
      <c r="I812" s="10">
        <f>IF(AND(ISNUMBER(G812),G812&gt;0,ISNUMBER(H812)),H812/G812,"")</f>
      </c>
    </row>
    <row r="813" spans="2:9" x14ac:dyDescent="0.25">
      <c r="G813">
        <f>IF(AND(C813&lt;&gt;"",E813&lt;&gt;""),E813-C813,"")</f>
      </c>
      <c r="H813">
        <f>IF(AND(D813&lt;&gt;"",F813&lt;&gt;""),F813-D813,"")</f>
      </c>
      <c r="I813" s="10">
        <f>IF(AND(ISNUMBER(G813),G813&gt;0,ISNUMBER(H813)),H813/G813,"")</f>
      </c>
    </row>
    <row r="814" spans="2:9" x14ac:dyDescent="0.25">
      <c r="G814">
        <f>IF(AND(C814&lt;&gt;"",E814&lt;&gt;""),E814-C814,"")</f>
      </c>
      <c r="H814">
        <f>IF(AND(D814&lt;&gt;"",F814&lt;&gt;""),F814-D814,"")</f>
      </c>
      <c r="I814" s="10">
        <f>IF(AND(ISNUMBER(G814),G814&gt;0,ISNUMBER(H814)),H814/G814,"")</f>
      </c>
    </row>
    <row r="815" spans="2:9" x14ac:dyDescent="0.25">
      <c r="G815">
        <f>IF(AND(C815&lt;&gt;"",E815&lt;&gt;""),E815-C815,"")</f>
      </c>
      <c r="H815">
        <f>IF(AND(D815&lt;&gt;"",F815&lt;&gt;""),F815-D815,"")</f>
      </c>
      <c r="I815" s="10">
        <f>IF(AND(ISNUMBER(G815),G815&gt;0,ISNUMBER(H815)),H815/G815,"")</f>
      </c>
    </row>
    <row r="816" spans="2:9" x14ac:dyDescent="0.25">
      <c r="G816">
        <f>IF(AND(C816&lt;&gt;"",E816&lt;&gt;""),E816-C816,"")</f>
      </c>
      <c r="H816">
        <f>IF(AND(D816&lt;&gt;"",F816&lt;&gt;""),F816-D816,"")</f>
      </c>
      <c r="I816" s="10">
        <f>IF(AND(ISNUMBER(G816),G816&gt;0,ISNUMBER(H816)),H816/G816,"")</f>
      </c>
    </row>
    <row r="817" spans="2:9" x14ac:dyDescent="0.25">
      <c r="G817">
        <f>IF(AND(C817&lt;&gt;"",E817&lt;&gt;""),E817-C817,"")</f>
      </c>
      <c r="H817">
        <f>IF(AND(D817&lt;&gt;"",F817&lt;&gt;""),F817-D817,"")</f>
      </c>
      <c r="I817" s="10">
        <f>IF(AND(ISNUMBER(G817),G817&gt;0,ISNUMBER(H817)),H817/G817,"")</f>
      </c>
    </row>
    <row r="818" spans="2:9" x14ac:dyDescent="0.25">
      <c r="G818">
        <f>IF(AND(C818&lt;&gt;"",E818&lt;&gt;""),E818-C818,"")</f>
      </c>
      <c r="H818">
        <f>IF(AND(D818&lt;&gt;"",F818&lt;&gt;""),F818-D818,"")</f>
      </c>
      <c r="I818" s="10">
        <f>IF(AND(ISNUMBER(G818),G818&gt;0,ISNUMBER(H818)),H818/G818,"")</f>
      </c>
    </row>
    <row r="819" spans="2:9" x14ac:dyDescent="0.25">
      <c r="G819">
        <f>IF(AND(C819&lt;&gt;"",E819&lt;&gt;""),E819-C819,"")</f>
      </c>
      <c r="H819">
        <f>IF(AND(D819&lt;&gt;"",F819&lt;&gt;""),F819-D819,"")</f>
      </c>
      <c r="I819" s="10">
        <f>IF(AND(ISNUMBER(G819),G819&gt;0,ISNUMBER(H819)),H819/G819,"")</f>
      </c>
    </row>
    <row r="820" spans="2:9" x14ac:dyDescent="0.25">
      <c r="G820">
        <f>IF(AND(C820&lt;&gt;"",E820&lt;&gt;""),E820-C820,"")</f>
      </c>
      <c r="H820">
        <f>IF(AND(D820&lt;&gt;"",F820&lt;&gt;""),F820-D820,"")</f>
      </c>
      <c r="I820" s="10">
        <f>IF(AND(ISNUMBER(G820),G820&gt;0,ISNUMBER(H820)),H820/G820,"")</f>
      </c>
    </row>
    <row r="821" spans="2:9" x14ac:dyDescent="0.25">
      <c r="G821">
        <f>IF(AND(C821&lt;&gt;"",E821&lt;&gt;""),E821-C821,"")</f>
      </c>
      <c r="H821">
        <f>IF(AND(D821&lt;&gt;"",F821&lt;&gt;""),F821-D821,"")</f>
      </c>
      <c r="I821" s="10">
        <f>IF(AND(ISNUMBER(G821),G821&gt;0,ISNUMBER(H821)),H821/G821,"")</f>
      </c>
    </row>
    <row r="822" spans="2:9" x14ac:dyDescent="0.25">
      <c r="G822">
        <f>IF(AND(C822&lt;&gt;"",E822&lt;&gt;""),E822-C822,"")</f>
      </c>
      <c r="H822">
        <f>IF(AND(D822&lt;&gt;"",F822&lt;&gt;""),F822-D822,"")</f>
      </c>
      <c r="I822" s="10">
        <f>IF(AND(ISNUMBER(G822),G822&gt;0,ISNUMBER(H822)),H822/G822,"")</f>
      </c>
    </row>
    <row r="823" spans="2:9" x14ac:dyDescent="0.25">
      <c r="G823">
        <f>IF(AND(C823&lt;&gt;"",E823&lt;&gt;""),E823-C823,"")</f>
      </c>
      <c r="H823">
        <f>IF(AND(D823&lt;&gt;"",F823&lt;&gt;""),F823-D823,"")</f>
      </c>
      <c r="I823" s="10">
        <f>IF(AND(ISNUMBER(G823),G823&gt;0,ISNUMBER(H823)),H823/G823,"")</f>
      </c>
    </row>
    <row r="824" spans="2:9" x14ac:dyDescent="0.25">
      <c r="G824">
        <f>IF(AND(C824&lt;&gt;"",E824&lt;&gt;""),E824-C824,"")</f>
      </c>
      <c r="H824">
        <f>IF(AND(D824&lt;&gt;"",F824&lt;&gt;""),F824-D824,"")</f>
      </c>
      <c r="I824" s="10">
        <f>IF(AND(ISNUMBER(G824),G824&gt;0,ISNUMBER(H824)),H824/G824,"")</f>
      </c>
    </row>
    <row r="825" spans="2:9" x14ac:dyDescent="0.25">
      <c r="G825">
        <f>IF(AND(C825&lt;&gt;"",E825&lt;&gt;""),E825-C825,"")</f>
      </c>
      <c r="H825">
        <f>IF(AND(D825&lt;&gt;"",F825&lt;&gt;""),F825-D825,"")</f>
      </c>
      <c r="I825" s="10">
        <f>IF(AND(ISNUMBER(G825),G825&gt;0,ISNUMBER(H825)),H825/G825,"")</f>
      </c>
    </row>
    <row r="826" spans="2:9" x14ac:dyDescent="0.25">
      <c r="G826">
        <f>IF(AND(C826&lt;&gt;"",E826&lt;&gt;""),E826-C826,"")</f>
      </c>
      <c r="H826">
        <f>IF(AND(D826&lt;&gt;"",F826&lt;&gt;""),F826-D826,"")</f>
      </c>
      <c r="I826" s="10">
        <f>IF(AND(ISNUMBER(G826),G826&gt;0,ISNUMBER(H826)),H826/G826,"")</f>
      </c>
    </row>
    <row r="827" spans="2:9" x14ac:dyDescent="0.25">
      <c r="G827">
        <f>IF(AND(C827&lt;&gt;"",E827&lt;&gt;""),E827-C827,"")</f>
      </c>
      <c r="H827">
        <f>IF(AND(D827&lt;&gt;"",F827&lt;&gt;""),F827-D827,"")</f>
      </c>
      <c r="I827" s="10">
        <f>IF(AND(ISNUMBER(G827),G827&gt;0,ISNUMBER(H827)),H827/G827,"")</f>
      </c>
    </row>
    <row r="828" spans="2:9" x14ac:dyDescent="0.25">
      <c r="G828">
        <f>IF(AND(C828&lt;&gt;"",E828&lt;&gt;""),E828-C828,"")</f>
      </c>
      <c r="H828">
        <f>IF(AND(D828&lt;&gt;"",F828&lt;&gt;""),F828-D828,"")</f>
      </c>
      <c r="I828" s="10">
        <f>IF(AND(ISNUMBER(G828),G828&gt;0,ISNUMBER(H828)),H828/G828,"")</f>
      </c>
    </row>
    <row r="829" spans="2:9" x14ac:dyDescent="0.25">
      <c r="G829">
        <f>IF(AND(C829&lt;&gt;"",E829&lt;&gt;""),E829-C829,"")</f>
      </c>
      <c r="H829">
        <f>IF(AND(D829&lt;&gt;"",F829&lt;&gt;""),F829-D829,"")</f>
      </c>
      <c r="I829" s="10">
        <f>IF(AND(ISNUMBER(G829),G829&gt;0,ISNUMBER(H829)),H829/G829,"")</f>
      </c>
    </row>
    <row r="830" spans="2:9" x14ac:dyDescent="0.25">
      <c r="G830">
        <f>IF(AND(C830&lt;&gt;"",E830&lt;&gt;""),E830-C830,"")</f>
      </c>
      <c r="H830">
        <f>IF(AND(D830&lt;&gt;"",F830&lt;&gt;""),F830-D830,"")</f>
      </c>
      <c r="I830" s="10">
        <f>IF(AND(ISNUMBER(G830),G830&gt;0,ISNUMBER(H830)),H830/G830,"")</f>
      </c>
    </row>
    <row r="831" spans="2:9" x14ac:dyDescent="0.25">
      <c r="G831">
        <f>IF(AND(C831&lt;&gt;"",E831&lt;&gt;""),E831-C831,"")</f>
      </c>
      <c r="H831">
        <f>IF(AND(D831&lt;&gt;"",F831&lt;&gt;""),F831-D831,"")</f>
      </c>
      <c r="I831" s="10">
        <f>IF(AND(ISNUMBER(G831),G831&gt;0,ISNUMBER(H831)),H831/G831,"")</f>
      </c>
    </row>
    <row r="832" spans="2:9" x14ac:dyDescent="0.25">
      <c r="G832">
        <f>IF(AND(C832&lt;&gt;"",E832&lt;&gt;""),E832-C832,"")</f>
      </c>
      <c r="H832">
        <f>IF(AND(D832&lt;&gt;"",F832&lt;&gt;""),F832-D832,"")</f>
      </c>
      <c r="I832" s="10">
        <f>IF(AND(ISNUMBER(G832),G832&gt;0,ISNUMBER(H832)),H832/G832,"")</f>
      </c>
    </row>
    <row r="833" spans="2:9" x14ac:dyDescent="0.25">
      <c r="G833">
        <f>IF(AND(C833&lt;&gt;"",E833&lt;&gt;""),E833-C833,"")</f>
      </c>
      <c r="H833">
        <f>IF(AND(D833&lt;&gt;"",F833&lt;&gt;""),F833-D833,"")</f>
      </c>
      <c r="I833" s="10">
        <f>IF(AND(ISNUMBER(G833),G833&gt;0,ISNUMBER(H833)),H833/G833,"")</f>
      </c>
    </row>
    <row r="834" spans="2:9" x14ac:dyDescent="0.25">
      <c r="G834">
        <f>IF(AND(C834&lt;&gt;"",E834&lt;&gt;""),E834-C834,"")</f>
      </c>
      <c r="H834">
        <f>IF(AND(D834&lt;&gt;"",F834&lt;&gt;""),F834-D834,"")</f>
      </c>
      <c r="I834" s="10">
        <f>IF(AND(ISNUMBER(G834),G834&gt;0,ISNUMBER(H834)),H834/G834,"")</f>
      </c>
    </row>
    <row r="835" spans="2:9" x14ac:dyDescent="0.25">
      <c r="G835">
        <f>IF(AND(C835&lt;&gt;"",E835&lt;&gt;""),E835-C835,"")</f>
      </c>
      <c r="H835">
        <f>IF(AND(D835&lt;&gt;"",F835&lt;&gt;""),F835-D835,"")</f>
      </c>
      <c r="I835" s="10">
        <f>IF(AND(ISNUMBER(G835),G835&gt;0,ISNUMBER(H835)),H835/G835,"")</f>
      </c>
    </row>
    <row r="836" spans="2:9" x14ac:dyDescent="0.25">
      <c r="G836">
        <f>IF(AND(C836&lt;&gt;"",E836&lt;&gt;""),E836-C836,"")</f>
      </c>
      <c r="H836">
        <f>IF(AND(D836&lt;&gt;"",F836&lt;&gt;""),F836-D836,"")</f>
      </c>
      <c r="I836" s="10">
        <f>IF(AND(ISNUMBER(G836),G836&gt;0,ISNUMBER(H836)),H836/G836,"")</f>
      </c>
    </row>
    <row r="837" spans="2:9" x14ac:dyDescent="0.25">
      <c r="G837">
        <f>IF(AND(C837&lt;&gt;"",E837&lt;&gt;""),E837-C837,"")</f>
      </c>
      <c r="H837">
        <f>IF(AND(D837&lt;&gt;"",F837&lt;&gt;""),F837-D837,"")</f>
      </c>
      <c r="I837" s="10">
        <f>IF(AND(ISNUMBER(G837),G837&gt;0,ISNUMBER(H837)),H837/G837,"")</f>
      </c>
    </row>
    <row r="838" spans="2:9" x14ac:dyDescent="0.25">
      <c r="G838">
        <f>IF(AND(C838&lt;&gt;"",E838&lt;&gt;""),E838-C838,"")</f>
      </c>
      <c r="H838">
        <f>IF(AND(D838&lt;&gt;"",F838&lt;&gt;""),F838-D838,"")</f>
      </c>
      <c r="I838" s="10">
        <f>IF(AND(ISNUMBER(G838),G838&gt;0,ISNUMBER(H838)),H838/G838,"")</f>
      </c>
    </row>
    <row r="839" spans="2:9" x14ac:dyDescent="0.25">
      <c r="G839">
        <f>IF(AND(C839&lt;&gt;"",E839&lt;&gt;""),E839-C839,"")</f>
      </c>
      <c r="H839">
        <f>IF(AND(D839&lt;&gt;"",F839&lt;&gt;""),F839-D839,"")</f>
      </c>
      <c r="I839" s="10">
        <f>IF(AND(ISNUMBER(G839),G839&gt;0,ISNUMBER(H839)),H839/G839,"")</f>
      </c>
    </row>
    <row r="840" spans="2:9" x14ac:dyDescent="0.25">
      <c r="G840">
        <f>IF(AND(C840&lt;&gt;"",E840&lt;&gt;""),E840-C840,"")</f>
      </c>
      <c r="H840">
        <f>IF(AND(D840&lt;&gt;"",F840&lt;&gt;""),F840-D840,"")</f>
      </c>
      <c r="I840" s="10">
        <f>IF(AND(ISNUMBER(G840),G840&gt;0,ISNUMBER(H840)),H840/G840,"")</f>
      </c>
    </row>
    <row r="841" spans="2:9" x14ac:dyDescent="0.25">
      <c r="G841">
        <f>IF(AND(C841&lt;&gt;"",E841&lt;&gt;""),E841-C841,"")</f>
      </c>
      <c r="H841">
        <f>IF(AND(D841&lt;&gt;"",F841&lt;&gt;""),F841-D841,"")</f>
      </c>
      <c r="I841" s="10">
        <f>IF(AND(ISNUMBER(G841),G841&gt;0,ISNUMBER(H841)),H841/G841,"")</f>
      </c>
    </row>
    <row r="842" spans="2:9" x14ac:dyDescent="0.25">
      <c r="G842">
        <f>IF(AND(C842&lt;&gt;"",E842&lt;&gt;""),E842-C842,"")</f>
      </c>
      <c r="H842">
        <f>IF(AND(D842&lt;&gt;"",F842&lt;&gt;""),F842-D842,"")</f>
      </c>
      <c r="I842" s="10">
        <f>IF(AND(ISNUMBER(G842),G842&gt;0,ISNUMBER(H842)),H842/G842,"")</f>
      </c>
    </row>
    <row r="843" spans="2:9" x14ac:dyDescent="0.25">
      <c r="G843">
        <f>IF(AND(C843&lt;&gt;"",E843&lt;&gt;""),E843-C843,"")</f>
      </c>
      <c r="H843">
        <f>IF(AND(D843&lt;&gt;"",F843&lt;&gt;""),F843-D843,"")</f>
      </c>
      <c r="I843" s="10">
        <f>IF(AND(ISNUMBER(G843),G843&gt;0,ISNUMBER(H843)),H843/G843,"")</f>
      </c>
    </row>
    <row r="844" spans="2:9" x14ac:dyDescent="0.25">
      <c r="G844">
        <f>IF(AND(C844&lt;&gt;"",E844&lt;&gt;""),E844-C844,"")</f>
      </c>
      <c r="H844">
        <f>IF(AND(D844&lt;&gt;"",F844&lt;&gt;""),F844-D844,"")</f>
      </c>
      <c r="I844" s="10">
        <f>IF(AND(ISNUMBER(G844),G844&gt;0,ISNUMBER(H844)),H844/G844,"")</f>
      </c>
    </row>
    <row r="845" spans="2:9" x14ac:dyDescent="0.25">
      <c r="G845">
        <f>IF(AND(C845&lt;&gt;"",E845&lt;&gt;""),E845-C845,"")</f>
      </c>
      <c r="H845">
        <f>IF(AND(D845&lt;&gt;"",F845&lt;&gt;""),F845-D845,"")</f>
      </c>
      <c r="I845" s="10">
        <f>IF(AND(ISNUMBER(G845),G845&gt;0,ISNUMBER(H845)),H845/G845,"")</f>
      </c>
    </row>
    <row r="846" spans="2:9" x14ac:dyDescent="0.25">
      <c r="G846">
        <f>IF(AND(C846&lt;&gt;"",E846&lt;&gt;""),E846-C846,"")</f>
      </c>
      <c r="H846">
        <f>IF(AND(D846&lt;&gt;"",F846&lt;&gt;""),F846-D846,"")</f>
      </c>
      <c r="I846" s="10">
        <f>IF(AND(ISNUMBER(G846),G846&gt;0,ISNUMBER(H846)),H846/G846,"")</f>
      </c>
    </row>
    <row r="847" spans="2:9" x14ac:dyDescent="0.25">
      <c r="G847">
        <f>IF(AND(C847&lt;&gt;"",E847&lt;&gt;""),E847-C847,"")</f>
      </c>
      <c r="H847">
        <f>IF(AND(D847&lt;&gt;"",F847&lt;&gt;""),F847-D847,"")</f>
      </c>
      <c r="I847" s="10">
        <f>IF(AND(ISNUMBER(G847),G847&gt;0,ISNUMBER(H847)),H847/G847,"")</f>
      </c>
    </row>
    <row r="848" spans="2:9" x14ac:dyDescent="0.25">
      <c r="G848">
        <f>IF(AND(C848&lt;&gt;"",E848&lt;&gt;""),E848-C848,"")</f>
      </c>
      <c r="H848">
        <f>IF(AND(D848&lt;&gt;"",F848&lt;&gt;""),F848-D848,"")</f>
      </c>
      <c r="I848" s="10">
        <f>IF(AND(ISNUMBER(G848),G848&gt;0,ISNUMBER(H848)),H848/G848,"")</f>
      </c>
    </row>
    <row r="849" spans="2:9" x14ac:dyDescent="0.25">
      <c r="G849">
        <f>IF(AND(C849&lt;&gt;"",E849&lt;&gt;""),E849-C849,"")</f>
      </c>
      <c r="H849">
        <f>IF(AND(D849&lt;&gt;"",F849&lt;&gt;""),F849-D849,"")</f>
      </c>
      <c r="I849" s="10">
        <f>IF(AND(ISNUMBER(G849),G849&gt;0,ISNUMBER(H849)),H849/G849,"")</f>
      </c>
    </row>
    <row r="850" spans="2:9" x14ac:dyDescent="0.25">
      <c r="G850">
        <f>IF(AND(C850&lt;&gt;"",E850&lt;&gt;""),E850-C850,"")</f>
      </c>
      <c r="H850">
        <f>IF(AND(D850&lt;&gt;"",F850&lt;&gt;""),F850-D850,"")</f>
      </c>
      <c r="I850" s="10">
        <f>IF(AND(ISNUMBER(G850),G850&gt;0,ISNUMBER(H850)),H850/G850,"")</f>
      </c>
    </row>
    <row r="851" spans="2:9" x14ac:dyDescent="0.25">
      <c r="G851">
        <f>IF(AND(C851&lt;&gt;"",E851&lt;&gt;""),E851-C851,"")</f>
      </c>
      <c r="H851">
        <f>IF(AND(D851&lt;&gt;"",F851&lt;&gt;""),F851-D851,"")</f>
      </c>
      <c r="I851" s="10">
        <f>IF(AND(ISNUMBER(G851),G851&gt;0,ISNUMBER(H851)),H851/G851,"")</f>
      </c>
    </row>
    <row r="852" spans="2:9" x14ac:dyDescent="0.25">
      <c r="G852">
        <f>IF(AND(C852&lt;&gt;"",E852&lt;&gt;""),E852-C852,"")</f>
      </c>
      <c r="H852">
        <f>IF(AND(D852&lt;&gt;"",F852&lt;&gt;""),F852-D852,"")</f>
      </c>
      <c r="I852" s="10">
        <f>IF(AND(ISNUMBER(G852),G852&gt;0,ISNUMBER(H852)),H852/G852,"")</f>
      </c>
    </row>
    <row r="853" spans="2:9" x14ac:dyDescent="0.25">
      <c r="G853">
        <f>IF(AND(C853&lt;&gt;"",E853&lt;&gt;""),E853-C853,"")</f>
      </c>
      <c r="H853">
        <f>IF(AND(D853&lt;&gt;"",F853&lt;&gt;""),F853-D853,"")</f>
      </c>
      <c r="I853" s="10">
        <f>IF(AND(ISNUMBER(G853),G853&gt;0,ISNUMBER(H853)),H853/G853,"")</f>
      </c>
    </row>
    <row r="854" spans="2:9" x14ac:dyDescent="0.25">
      <c r="G854">
        <f>IF(AND(C854&lt;&gt;"",E854&lt;&gt;""),E854-C854,"")</f>
      </c>
      <c r="H854">
        <f>IF(AND(D854&lt;&gt;"",F854&lt;&gt;""),F854-D854,"")</f>
      </c>
      <c r="I854" s="10">
        <f>IF(AND(ISNUMBER(G854),G854&gt;0,ISNUMBER(H854)),H854/G854,"")</f>
      </c>
    </row>
    <row r="855" spans="2:9" x14ac:dyDescent="0.25">
      <c r="G855">
        <f>IF(AND(C855&lt;&gt;"",E855&lt;&gt;""),E855-C855,"")</f>
      </c>
      <c r="H855">
        <f>IF(AND(D855&lt;&gt;"",F855&lt;&gt;""),F855-D855,"")</f>
      </c>
      <c r="I855" s="10">
        <f>IF(AND(ISNUMBER(G855),G855&gt;0,ISNUMBER(H855)),H855/G855,"")</f>
      </c>
    </row>
    <row r="856" spans="2:9" x14ac:dyDescent="0.25">
      <c r="G856">
        <f>IF(AND(C856&lt;&gt;"",E856&lt;&gt;""),E856-C856,"")</f>
      </c>
      <c r="H856">
        <f>IF(AND(D856&lt;&gt;"",F856&lt;&gt;""),F856-D856,"")</f>
      </c>
      <c r="I856" s="10">
        <f>IF(AND(ISNUMBER(G856),G856&gt;0,ISNUMBER(H856)),H856/G856,"")</f>
      </c>
    </row>
    <row r="857" spans="2:9" x14ac:dyDescent="0.25">
      <c r="G857">
        <f>IF(AND(C857&lt;&gt;"",E857&lt;&gt;""),E857-C857,"")</f>
      </c>
      <c r="H857">
        <f>IF(AND(D857&lt;&gt;"",F857&lt;&gt;""),F857-D857,"")</f>
      </c>
      <c r="I857" s="10">
        <f>IF(AND(ISNUMBER(G857),G857&gt;0,ISNUMBER(H857)),H857/G857,"")</f>
      </c>
    </row>
    <row r="858" spans="2:9" x14ac:dyDescent="0.25">
      <c r="G858">
        <f>IF(AND(C858&lt;&gt;"",E858&lt;&gt;""),E858-C858,"")</f>
      </c>
      <c r="H858">
        <f>IF(AND(D858&lt;&gt;"",F858&lt;&gt;""),F858-D858,"")</f>
      </c>
      <c r="I858" s="10">
        <f>IF(AND(ISNUMBER(G858),G858&gt;0,ISNUMBER(H858)),H858/G858,"")</f>
      </c>
    </row>
    <row r="859" spans="2:9" x14ac:dyDescent="0.25">
      <c r="G859">
        <f>IF(AND(C859&lt;&gt;"",E859&lt;&gt;""),E859-C859,"")</f>
      </c>
      <c r="H859">
        <f>IF(AND(D859&lt;&gt;"",F859&lt;&gt;""),F859-D859,"")</f>
      </c>
      <c r="I859" s="10">
        <f>IF(AND(ISNUMBER(G859),G859&gt;0,ISNUMBER(H859)),H859/G859,"")</f>
      </c>
    </row>
    <row r="860" spans="2:9" x14ac:dyDescent="0.25">
      <c r="G860">
        <f>IF(AND(C860&lt;&gt;"",E860&lt;&gt;""),E860-C860,"")</f>
      </c>
      <c r="H860">
        <f>IF(AND(D860&lt;&gt;"",F860&lt;&gt;""),F860-D860,"")</f>
      </c>
      <c r="I860" s="10">
        <f>IF(AND(ISNUMBER(G860),G860&gt;0,ISNUMBER(H860)),H860/G860,"")</f>
      </c>
    </row>
    <row r="861" spans="2:9" x14ac:dyDescent="0.25">
      <c r="G861">
        <f>IF(AND(C861&lt;&gt;"",E861&lt;&gt;""),E861-C861,"")</f>
      </c>
      <c r="H861">
        <f>IF(AND(D861&lt;&gt;"",F861&lt;&gt;""),F861-D861,"")</f>
      </c>
      <c r="I861" s="10">
        <f>IF(AND(ISNUMBER(G861),G861&gt;0,ISNUMBER(H861)),H861/G861,"")</f>
      </c>
    </row>
    <row r="862" spans="2:9" x14ac:dyDescent="0.25">
      <c r="G862">
        <f>IF(AND(C862&lt;&gt;"",E862&lt;&gt;""),E862-C862,"")</f>
      </c>
      <c r="H862">
        <f>IF(AND(D862&lt;&gt;"",F862&lt;&gt;""),F862-D862,"")</f>
      </c>
      <c r="I862" s="10">
        <f>IF(AND(ISNUMBER(G862),G862&gt;0,ISNUMBER(H862)),H862/G862,"")</f>
      </c>
    </row>
    <row r="863" spans="2:9" x14ac:dyDescent="0.25">
      <c r="G863">
        <f>IF(AND(C863&lt;&gt;"",E863&lt;&gt;""),E863-C863,"")</f>
      </c>
      <c r="H863">
        <f>IF(AND(D863&lt;&gt;"",F863&lt;&gt;""),F863-D863,"")</f>
      </c>
      <c r="I863" s="10">
        <f>IF(AND(ISNUMBER(G863),G863&gt;0,ISNUMBER(H863)),H863/G863,"")</f>
      </c>
    </row>
    <row r="864" spans="2:9" x14ac:dyDescent="0.25">
      <c r="G864">
        <f>IF(AND(C864&lt;&gt;"",E864&lt;&gt;""),E864-C864,"")</f>
      </c>
      <c r="H864">
        <f>IF(AND(D864&lt;&gt;"",F864&lt;&gt;""),F864-D864,"")</f>
      </c>
      <c r="I864" s="10">
        <f>IF(AND(ISNUMBER(G864),G864&gt;0,ISNUMBER(H864)),H864/G864,"")</f>
      </c>
    </row>
    <row r="865" spans="2:9" x14ac:dyDescent="0.25">
      <c r="G865">
        <f>IF(AND(C865&lt;&gt;"",E865&lt;&gt;""),E865-C865,"")</f>
      </c>
      <c r="H865">
        <f>IF(AND(D865&lt;&gt;"",F865&lt;&gt;""),F865-D865,"")</f>
      </c>
      <c r="I865" s="10">
        <f>IF(AND(ISNUMBER(G865),G865&gt;0,ISNUMBER(H865)),H865/G865,"")</f>
      </c>
    </row>
    <row r="866" spans="2:9" x14ac:dyDescent="0.25">
      <c r="G866">
        <f>IF(AND(C866&lt;&gt;"",E866&lt;&gt;""),E866-C866,"")</f>
      </c>
      <c r="H866">
        <f>IF(AND(D866&lt;&gt;"",F866&lt;&gt;""),F866-D866,"")</f>
      </c>
      <c r="I866" s="10">
        <f>IF(AND(ISNUMBER(G866),G866&gt;0,ISNUMBER(H866)),H866/G866,"")</f>
      </c>
    </row>
    <row r="867" spans="2:9" x14ac:dyDescent="0.25">
      <c r="G867">
        <f>IF(AND(C867&lt;&gt;"",E867&lt;&gt;""),E867-C867,"")</f>
      </c>
      <c r="H867">
        <f>IF(AND(D867&lt;&gt;"",F867&lt;&gt;""),F867-D867,"")</f>
      </c>
      <c r="I867" s="10">
        <f>IF(AND(ISNUMBER(G867),G867&gt;0,ISNUMBER(H867)),H867/G867,"")</f>
      </c>
    </row>
    <row r="868" spans="2:9" x14ac:dyDescent="0.25">
      <c r="G868">
        <f>IF(AND(C868&lt;&gt;"",E868&lt;&gt;""),E868-C868,"")</f>
      </c>
      <c r="H868">
        <f>IF(AND(D868&lt;&gt;"",F868&lt;&gt;""),F868-D868,"")</f>
      </c>
      <c r="I868" s="10">
        <f>IF(AND(ISNUMBER(G868),G868&gt;0,ISNUMBER(H868)),H868/G868,"")</f>
      </c>
    </row>
    <row r="869" spans="2:9" x14ac:dyDescent="0.25">
      <c r="G869">
        <f>IF(AND(C869&lt;&gt;"",E869&lt;&gt;""),E869-C869,"")</f>
      </c>
      <c r="H869">
        <f>IF(AND(D869&lt;&gt;"",F869&lt;&gt;""),F869-D869,"")</f>
      </c>
      <c r="I869" s="10">
        <f>IF(AND(ISNUMBER(G869),G869&gt;0,ISNUMBER(H869)),H869/G869,"")</f>
      </c>
    </row>
    <row r="870" spans="2:9" x14ac:dyDescent="0.25">
      <c r="G870">
        <f>IF(AND(C870&lt;&gt;"",E870&lt;&gt;""),E870-C870,"")</f>
      </c>
      <c r="H870">
        <f>IF(AND(D870&lt;&gt;"",F870&lt;&gt;""),F870-D870,"")</f>
      </c>
      <c r="I870" s="10">
        <f>IF(AND(ISNUMBER(G870),G870&gt;0,ISNUMBER(H870)),H870/G870,"")</f>
      </c>
    </row>
    <row r="871" spans="2:9" x14ac:dyDescent="0.25">
      <c r="G871">
        <f>IF(AND(C871&lt;&gt;"",E871&lt;&gt;""),E871-C871,"")</f>
      </c>
      <c r="H871">
        <f>IF(AND(D871&lt;&gt;"",F871&lt;&gt;""),F871-D871,"")</f>
      </c>
      <c r="I871" s="10">
        <f>IF(AND(ISNUMBER(G871),G871&gt;0,ISNUMBER(H871)),H871/G871,"")</f>
      </c>
    </row>
    <row r="872" spans="2:9" x14ac:dyDescent="0.25">
      <c r="G872">
        <f>IF(AND(C872&lt;&gt;"",E872&lt;&gt;""),E872-C872,"")</f>
      </c>
      <c r="H872">
        <f>IF(AND(D872&lt;&gt;"",F872&lt;&gt;""),F872-D872,"")</f>
      </c>
      <c r="I872" s="10">
        <f>IF(AND(ISNUMBER(G872),G872&gt;0,ISNUMBER(H872)),H872/G872,"")</f>
      </c>
    </row>
    <row r="873" spans="2:9" x14ac:dyDescent="0.25">
      <c r="G873">
        <f>IF(AND(C873&lt;&gt;"",E873&lt;&gt;""),E873-C873,"")</f>
      </c>
      <c r="H873">
        <f>IF(AND(D873&lt;&gt;"",F873&lt;&gt;""),F873-D873,"")</f>
      </c>
      <c r="I873" s="10">
        <f>IF(AND(ISNUMBER(G873),G873&gt;0,ISNUMBER(H873)),H873/G873,"")</f>
      </c>
    </row>
    <row r="874" spans="2:9" x14ac:dyDescent="0.25">
      <c r="G874">
        <f>IF(AND(C874&lt;&gt;"",E874&lt;&gt;""),E874-C874,"")</f>
      </c>
      <c r="H874">
        <f>IF(AND(D874&lt;&gt;"",F874&lt;&gt;""),F874-D874,"")</f>
      </c>
      <c r="I874" s="10">
        <f>IF(AND(ISNUMBER(G874),G874&gt;0,ISNUMBER(H874)),H874/G874,"")</f>
      </c>
    </row>
    <row r="875" spans="2:9" x14ac:dyDescent="0.25">
      <c r="G875">
        <f>IF(AND(C875&lt;&gt;"",E875&lt;&gt;""),E875-C875,"")</f>
      </c>
      <c r="H875">
        <f>IF(AND(D875&lt;&gt;"",F875&lt;&gt;""),F875-D875,"")</f>
      </c>
      <c r="I875" s="10">
        <f>IF(AND(ISNUMBER(G875),G875&gt;0,ISNUMBER(H875)),H875/G875,"")</f>
      </c>
    </row>
    <row r="876" spans="2:9" x14ac:dyDescent="0.25">
      <c r="G876">
        <f>IF(AND(C876&lt;&gt;"",E876&lt;&gt;""),E876-C876,"")</f>
      </c>
      <c r="H876">
        <f>IF(AND(D876&lt;&gt;"",F876&lt;&gt;""),F876-D876,"")</f>
      </c>
      <c r="I876" s="10">
        <f>IF(AND(ISNUMBER(G876),G876&gt;0,ISNUMBER(H876)),H876/G876,"")</f>
      </c>
    </row>
    <row r="877" spans="2:9" x14ac:dyDescent="0.25">
      <c r="G877">
        <f>IF(AND(C877&lt;&gt;"",E877&lt;&gt;""),E877-C877,"")</f>
      </c>
      <c r="H877">
        <f>IF(AND(D877&lt;&gt;"",F877&lt;&gt;""),F877-D877,"")</f>
      </c>
      <c r="I877" s="10">
        <f>IF(AND(ISNUMBER(G877),G877&gt;0,ISNUMBER(H877)),H877/G877,"")</f>
      </c>
    </row>
    <row r="878" spans="2:9" x14ac:dyDescent="0.25">
      <c r="G878">
        <f>IF(AND(C878&lt;&gt;"",E878&lt;&gt;""),E878-C878,"")</f>
      </c>
      <c r="H878">
        <f>IF(AND(D878&lt;&gt;"",F878&lt;&gt;""),F878-D878,"")</f>
      </c>
      <c r="I878" s="10">
        <f>IF(AND(ISNUMBER(G878),G878&gt;0,ISNUMBER(H878)),H878/G878,"")</f>
      </c>
    </row>
    <row r="879" spans="2:9" x14ac:dyDescent="0.25">
      <c r="G879">
        <f>IF(AND(C879&lt;&gt;"",E879&lt;&gt;""),E879-C879,"")</f>
      </c>
      <c r="H879">
        <f>IF(AND(D879&lt;&gt;"",F879&lt;&gt;""),F879-D879,"")</f>
      </c>
      <c r="I879" s="10">
        <f>IF(AND(ISNUMBER(G879),G879&gt;0,ISNUMBER(H879)),H879/G879,"")</f>
      </c>
    </row>
    <row r="880" spans="2:9" x14ac:dyDescent="0.25">
      <c r="G880">
        <f>IF(AND(C880&lt;&gt;"",E880&lt;&gt;""),E880-C880,"")</f>
      </c>
      <c r="H880">
        <f>IF(AND(D880&lt;&gt;"",F880&lt;&gt;""),F880-D880,"")</f>
      </c>
      <c r="I880" s="10">
        <f>IF(AND(ISNUMBER(G880),G880&gt;0,ISNUMBER(H880)),H880/G880,"")</f>
      </c>
    </row>
    <row r="881" spans="2:9" x14ac:dyDescent="0.25">
      <c r="G881">
        <f>IF(AND(C881&lt;&gt;"",E881&lt;&gt;""),E881-C881,"")</f>
      </c>
      <c r="H881">
        <f>IF(AND(D881&lt;&gt;"",F881&lt;&gt;""),F881-D881,"")</f>
      </c>
      <c r="I881" s="10">
        <f>IF(AND(ISNUMBER(G881),G881&gt;0,ISNUMBER(H881)),H881/G881,"")</f>
      </c>
    </row>
    <row r="882" spans="2:9" x14ac:dyDescent="0.25">
      <c r="G882">
        <f>IF(AND(C882&lt;&gt;"",E882&lt;&gt;""),E882-C882,"")</f>
      </c>
      <c r="H882">
        <f>IF(AND(D882&lt;&gt;"",F882&lt;&gt;""),F882-D882,"")</f>
      </c>
      <c r="I882" s="10">
        <f>IF(AND(ISNUMBER(G882),G882&gt;0,ISNUMBER(H882)),H882/G882,"")</f>
      </c>
    </row>
    <row r="883" spans="2:9" x14ac:dyDescent="0.25">
      <c r="G883">
        <f>IF(AND(C883&lt;&gt;"",E883&lt;&gt;""),E883-C883,"")</f>
      </c>
      <c r="H883">
        <f>IF(AND(D883&lt;&gt;"",F883&lt;&gt;""),F883-D883,"")</f>
      </c>
      <c r="I883" s="10">
        <f>IF(AND(ISNUMBER(G883),G883&gt;0,ISNUMBER(H883)),H883/G883,"")</f>
      </c>
    </row>
    <row r="884" spans="2:9" x14ac:dyDescent="0.25">
      <c r="G884">
        <f>IF(AND(C884&lt;&gt;"",E884&lt;&gt;""),E884-C884,"")</f>
      </c>
      <c r="H884">
        <f>IF(AND(D884&lt;&gt;"",F884&lt;&gt;""),F884-D884,"")</f>
      </c>
      <c r="I884" s="10">
        <f>IF(AND(ISNUMBER(G884),G884&gt;0,ISNUMBER(H884)),H884/G884,"")</f>
      </c>
    </row>
    <row r="885" spans="2:9" x14ac:dyDescent="0.25">
      <c r="G885">
        <f>IF(AND(C885&lt;&gt;"",E885&lt;&gt;""),E885-C885,"")</f>
      </c>
      <c r="H885">
        <f>IF(AND(D885&lt;&gt;"",F885&lt;&gt;""),F885-D885,"")</f>
      </c>
      <c r="I885" s="10">
        <f>IF(AND(ISNUMBER(G885),G885&gt;0,ISNUMBER(H885)),H885/G885,"")</f>
      </c>
    </row>
    <row r="886" spans="2:9" x14ac:dyDescent="0.25">
      <c r="G886">
        <f>IF(AND(C886&lt;&gt;"",E886&lt;&gt;""),E886-C886,"")</f>
      </c>
      <c r="H886">
        <f>IF(AND(D886&lt;&gt;"",F886&lt;&gt;""),F886-D886,"")</f>
      </c>
      <c r="I886" s="10">
        <f>IF(AND(ISNUMBER(G886),G886&gt;0,ISNUMBER(H886)),H886/G886,"")</f>
      </c>
    </row>
    <row r="887" spans="2:9" x14ac:dyDescent="0.25">
      <c r="G887">
        <f>IF(AND(C887&lt;&gt;"",E887&lt;&gt;""),E887-C887,"")</f>
      </c>
      <c r="H887">
        <f>IF(AND(D887&lt;&gt;"",F887&lt;&gt;""),F887-D887,"")</f>
      </c>
      <c r="I887" s="10">
        <f>IF(AND(ISNUMBER(G887),G887&gt;0,ISNUMBER(H887)),H887/G887,"")</f>
      </c>
    </row>
    <row r="888" spans="2:9" x14ac:dyDescent="0.25">
      <c r="G888">
        <f>IF(AND(C888&lt;&gt;"",E888&lt;&gt;""),E888-C888,"")</f>
      </c>
      <c r="H888">
        <f>IF(AND(D888&lt;&gt;"",F888&lt;&gt;""),F888-D888,"")</f>
      </c>
      <c r="I888" s="10">
        <f>IF(AND(ISNUMBER(G888),G888&gt;0,ISNUMBER(H888)),H888/G888,"")</f>
      </c>
    </row>
    <row r="889" spans="2:9" x14ac:dyDescent="0.25">
      <c r="G889">
        <f>IF(AND(C889&lt;&gt;"",E889&lt;&gt;""),E889-C889,"")</f>
      </c>
      <c r="H889">
        <f>IF(AND(D889&lt;&gt;"",F889&lt;&gt;""),F889-D889,"")</f>
      </c>
      <c r="I889" s="10">
        <f>IF(AND(ISNUMBER(G889),G889&gt;0,ISNUMBER(H889)),H889/G889,"")</f>
      </c>
    </row>
    <row r="890" spans="2:9" x14ac:dyDescent="0.25">
      <c r="G890">
        <f>IF(AND(C890&lt;&gt;"",E890&lt;&gt;""),E890-C890,"")</f>
      </c>
      <c r="H890">
        <f>IF(AND(D890&lt;&gt;"",F890&lt;&gt;""),F890-D890,"")</f>
      </c>
      <c r="I890" s="10">
        <f>IF(AND(ISNUMBER(G890),G890&gt;0,ISNUMBER(H890)),H890/G890,"")</f>
      </c>
    </row>
    <row r="891" spans="2:9" x14ac:dyDescent="0.25">
      <c r="G891">
        <f>IF(AND(C891&lt;&gt;"",E891&lt;&gt;""),E891-C891,"")</f>
      </c>
      <c r="H891">
        <f>IF(AND(D891&lt;&gt;"",F891&lt;&gt;""),F891-D891,"")</f>
      </c>
      <c r="I891" s="10">
        <f>IF(AND(ISNUMBER(G891),G891&gt;0,ISNUMBER(H891)),H891/G891,"")</f>
      </c>
    </row>
    <row r="892" spans="2:9" x14ac:dyDescent="0.25">
      <c r="G892">
        <f>IF(AND(C892&lt;&gt;"",E892&lt;&gt;""),E892-C892,"")</f>
      </c>
      <c r="H892">
        <f>IF(AND(D892&lt;&gt;"",F892&lt;&gt;""),F892-D892,"")</f>
      </c>
      <c r="I892" s="10">
        <f>IF(AND(ISNUMBER(G892),G892&gt;0,ISNUMBER(H892)),H892/G892,"")</f>
      </c>
    </row>
    <row r="893" spans="2:9" x14ac:dyDescent="0.25">
      <c r="G893">
        <f>IF(AND(C893&lt;&gt;"",E893&lt;&gt;""),E893-C893,"")</f>
      </c>
      <c r="H893">
        <f>IF(AND(D893&lt;&gt;"",F893&lt;&gt;""),F893-D893,"")</f>
      </c>
      <c r="I893" s="10">
        <f>IF(AND(ISNUMBER(G893),G893&gt;0,ISNUMBER(H893)),H893/G893,"")</f>
      </c>
    </row>
    <row r="894" spans="2:9" x14ac:dyDescent="0.25">
      <c r="G894">
        <f>IF(AND(C894&lt;&gt;"",E894&lt;&gt;""),E894-C894,"")</f>
      </c>
      <c r="H894">
        <f>IF(AND(D894&lt;&gt;"",F894&lt;&gt;""),F894-D894,"")</f>
      </c>
      <c r="I894" s="10">
        <f>IF(AND(ISNUMBER(G894),G894&gt;0,ISNUMBER(H894)),H894/G894,"")</f>
      </c>
    </row>
    <row r="895" spans="2:9" x14ac:dyDescent="0.25">
      <c r="G895">
        <f>IF(AND(C895&lt;&gt;"",E895&lt;&gt;""),E895-C895,"")</f>
      </c>
      <c r="H895">
        <f>IF(AND(D895&lt;&gt;"",F895&lt;&gt;""),F895-D895,"")</f>
      </c>
      <c r="I895" s="10">
        <f>IF(AND(ISNUMBER(G895),G895&gt;0,ISNUMBER(H895)),H895/G895,"")</f>
      </c>
    </row>
    <row r="896" spans="2:9" x14ac:dyDescent="0.25">
      <c r="G896">
        <f>IF(AND(C896&lt;&gt;"",E896&lt;&gt;""),E896-C896,"")</f>
      </c>
      <c r="H896">
        <f>IF(AND(D896&lt;&gt;"",F896&lt;&gt;""),F896-D896,"")</f>
      </c>
      <c r="I896" s="10">
        <f>IF(AND(ISNUMBER(G896),G896&gt;0,ISNUMBER(H896)),H896/G896,"")</f>
      </c>
    </row>
    <row r="897" spans="2:9" x14ac:dyDescent="0.25">
      <c r="G897">
        <f>IF(AND(C897&lt;&gt;"",E897&lt;&gt;""),E897-C897,"")</f>
      </c>
      <c r="H897">
        <f>IF(AND(D897&lt;&gt;"",F897&lt;&gt;""),F897-D897,"")</f>
      </c>
      <c r="I897" s="10">
        <f>IF(AND(ISNUMBER(G897),G897&gt;0,ISNUMBER(H897)),H897/G897,"")</f>
      </c>
    </row>
    <row r="898" spans="2:9" x14ac:dyDescent="0.25">
      <c r="G898">
        <f>IF(AND(C898&lt;&gt;"",E898&lt;&gt;""),E898-C898,"")</f>
      </c>
      <c r="H898">
        <f>IF(AND(D898&lt;&gt;"",F898&lt;&gt;""),F898-D898,"")</f>
      </c>
      <c r="I898" s="10">
        <f>IF(AND(ISNUMBER(G898),G898&gt;0,ISNUMBER(H898)),H898/G898,"")</f>
      </c>
    </row>
    <row r="899" spans="2:9" x14ac:dyDescent="0.25">
      <c r="G899">
        <f>IF(AND(C899&lt;&gt;"",E899&lt;&gt;""),E899-C899,"")</f>
      </c>
      <c r="H899">
        <f>IF(AND(D899&lt;&gt;"",F899&lt;&gt;""),F899-D899,"")</f>
      </c>
      <c r="I899" s="10">
        <f>IF(AND(ISNUMBER(G899),G899&gt;0,ISNUMBER(H899)),H899/G899,"")</f>
      </c>
    </row>
    <row r="900" spans="2:9" x14ac:dyDescent="0.25">
      <c r="G900">
        <f>IF(AND(C900&lt;&gt;"",E900&lt;&gt;""),E900-C900,"")</f>
      </c>
      <c r="H900">
        <f>IF(AND(D900&lt;&gt;"",F900&lt;&gt;""),F900-D900,"")</f>
      </c>
      <c r="I900" s="10">
        <f>IF(AND(ISNUMBER(G900),G900&gt;0,ISNUMBER(H900)),H900/G900,"")</f>
      </c>
    </row>
    <row r="901" spans="2:9" x14ac:dyDescent="0.25">
      <c r="G901">
        <f>IF(AND(C901&lt;&gt;"",E901&lt;&gt;""),E901-C901,"")</f>
      </c>
      <c r="H901">
        <f>IF(AND(D901&lt;&gt;"",F901&lt;&gt;""),F901-D901,"")</f>
      </c>
      <c r="I901" s="10">
        <f>IF(AND(ISNUMBER(G901),G901&gt;0,ISNUMBER(H901)),H901/G901,"")</f>
      </c>
    </row>
    <row r="902" spans="2:9" x14ac:dyDescent="0.25">
      <c r="G902">
        <f>IF(AND(C902&lt;&gt;"",E902&lt;&gt;""),E902-C902,"")</f>
      </c>
      <c r="H902">
        <f>IF(AND(D902&lt;&gt;"",F902&lt;&gt;""),F902-D902,"")</f>
      </c>
      <c r="I902" s="10">
        <f>IF(AND(ISNUMBER(G902),G902&gt;0,ISNUMBER(H902)),H902/G902,"")</f>
      </c>
    </row>
    <row r="903" spans="2:9" x14ac:dyDescent="0.25">
      <c r="G903">
        <f>IF(AND(C903&lt;&gt;"",E903&lt;&gt;""),E903-C903,"")</f>
      </c>
      <c r="H903">
        <f>IF(AND(D903&lt;&gt;"",F903&lt;&gt;""),F903-D903,"")</f>
      </c>
      <c r="I903" s="10">
        <f>IF(AND(ISNUMBER(G903),G903&gt;0,ISNUMBER(H903)),H903/G903,"")</f>
      </c>
    </row>
    <row r="904" spans="2:9" x14ac:dyDescent="0.25">
      <c r="G904">
        <f>IF(AND(C904&lt;&gt;"",E904&lt;&gt;""),E904-C904,"")</f>
      </c>
      <c r="H904">
        <f>IF(AND(D904&lt;&gt;"",F904&lt;&gt;""),F904-D904,"")</f>
      </c>
      <c r="I904" s="10">
        <f>IF(AND(ISNUMBER(G904),G904&gt;0,ISNUMBER(H904)),H904/G904,"")</f>
      </c>
    </row>
    <row r="905" spans="2:9" x14ac:dyDescent="0.25">
      <c r="G905">
        <f>IF(AND(C905&lt;&gt;"",E905&lt;&gt;""),E905-C905,"")</f>
      </c>
      <c r="H905">
        <f>IF(AND(D905&lt;&gt;"",F905&lt;&gt;""),F905-D905,"")</f>
      </c>
      <c r="I905" s="10">
        <f>IF(AND(ISNUMBER(G905),G905&gt;0,ISNUMBER(H905)),H905/G905,"")</f>
      </c>
    </row>
    <row r="906" spans="2:9" x14ac:dyDescent="0.25">
      <c r="G906">
        <f>IF(AND(C906&lt;&gt;"",E906&lt;&gt;""),E906-C906,"")</f>
      </c>
      <c r="H906">
        <f>IF(AND(D906&lt;&gt;"",F906&lt;&gt;""),F906-D906,"")</f>
      </c>
      <c r="I906" s="10">
        <f>IF(AND(ISNUMBER(G906),G906&gt;0,ISNUMBER(H906)),H906/G906,"")</f>
      </c>
    </row>
    <row r="907" spans="2:9" x14ac:dyDescent="0.25">
      <c r="G907">
        <f>IF(AND(C907&lt;&gt;"",E907&lt;&gt;""),E907-C907,"")</f>
      </c>
      <c r="H907">
        <f>IF(AND(D907&lt;&gt;"",F907&lt;&gt;""),F907-D907,"")</f>
      </c>
      <c r="I907" s="10">
        <f>IF(AND(ISNUMBER(G907),G907&gt;0,ISNUMBER(H907)),H907/G907,"")</f>
      </c>
    </row>
    <row r="908" spans="2:9" x14ac:dyDescent="0.25">
      <c r="G908">
        <f>IF(AND(C908&lt;&gt;"",E908&lt;&gt;""),E908-C908,"")</f>
      </c>
      <c r="H908">
        <f>IF(AND(D908&lt;&gt;"",F908&lt;&gt;""),F908-D908,"")</f>
      </c>
      <c r="I908" s="10">
        <f>IF(AND(ISNUMBER(G908),G908&gt;0,ISNUMBER(H908)),H908/G908,"")</f>
      </c>
    </row>
    <row r="909" spans="2:9" x14ac:dyDescent="0.25">
      <c r="G909">
        <f>IF(AND(C909&lt;&gt;"",E909&lt;&gt;""),E909-C909,"")</f>
      </c>
      <c r="H909">
        <f>IF(AND(D909&lt;&gt;"",F909&lt;&gt;""),F909-D909,"")</f>
      </c>
      <c r="I909" s="10">
        <f>IF(AND(ISNUMBER(G909),G909&gt;0,ISNUMBER(H909)),H909/G909,"")</f>
      </c>
    </row>
    <row r="910" spans="2:9" x14ac:dyDescent="0.25">
      <c r="G910">
        <f>IF(AND(C910&lt;&gt;"",E910&lt;&gt;""),E910-C910,"")</f>
      </c>
      <c r="H910">
        <f>IF(AND(D910&lt;&gt;"",F910&lt;&gt;""),F910-D910,"")</f>
      </c>
      <c r="I910" s="10">
        <f>IF(AND(ISNUMBER(G910),G910&gt;0,ISNUMBER(H910)),H910/G910,"")</f>
      </c>
    </row>
    <row r="911" spans="2:9" x14ac:dyDescent="0.25">
      <c r="G911">
        <f>IF(AND(C911&lt;&gt;"",E911&lt;&gt;""),E911-C911,"")</f>
      </c>
      <c r="H911">
        <f>IF(AND(D911&lt;&gt;"",F911&lt;&gt;""),F911-D911,"")</f>
      </c>
      <c r="I911" s="10">
        <f>IF(AND(ISNUMBER(G911),G911&gt;0,ISNUMBER(H911)),H911/G911,"")</f>
      </c>
    </row>
    <row r="912" spans="2:9" x14ac:dyDescent="0.25">
      <c r="G912">
        <f>IF(AND(C912&lt;&gt;"",E912&lt;&gt;""),E912-C912,"")</f>
      </c>
      <c r="H912">
        <f>IF(AND(D912&lt;&gt;"",F912&lt;&gt;""),F912-D912,"")</f>
      </c>
      <c r="I912" s="10">
        <f>IF(AND(ISNUMBER(G912),G912&gt;0,ISNUMBER(H912)),H912/G912,"")</f>
      </c>
    </row>
    <row r="913" spans="2:9" x14ac:dyDescent="0.25">
      <c r="G913">
        <f>IF(AND(C913&lt;&gt;"",E913&lt;&gt;""),E913-C913,"")</f>
      </c>
      <c r="H913">
        <f>IF(AND(D913&lt;&gt;"",F913&lt;&gt;""),F913-D913,"")</f>
      </c>
      <c r="I913" s="10">
        <f>IF(AND(ISNUMBER(G913),G913&gt;0,ISNUMBER(H913)),H913/G913,"")</f>
      </c>
    </row>
    <row r="914" spans="2:9" x14ac:dyDescent="0.25">
      <c r="G914">
        <f>IF(AND(C914&lt;&gt;"",E914&lt;&gt;""),E914-C914,"")</f>
      </c>
      <c r="H914">
        <f>IF(AND(D914&lt;&gt;"",F914&lt;&gt;""),F914-D914,"")</f>
      </c>
      <c r="I914" s="10">
        <f>IF(AND(ISNUMBER(G914),G914&gt;0,ISNUMBER(H914)),H914/G914,"")</f>
      </c>
    </row>
    <row r="915" spans="2:9" x14ac:dyDescent="0.25">
      <c r="G915">
        <f>IF(AND(C915&lt;&gt;"",E915&lt;&gt;""),E915-C915,"")</f>
      </c>
      <c r="H915">
        <f>IF(AND(D915&lt;&gt;"",F915&lt;&gt;""),F915-D915,"")</f>
      </c>
      <c r="I915" s="10">
        <f>IF(AND(ISNUMBER(G915),G915&gt;0,ISNUMBER(H915)),H915/G915,"")</f>
      </c>
    </row>
    <row r="916" spans="2:9" x14ac:dyDescent="0.25">
      <c r="G916">
        <f>IF(AND(C916&lt;&gt;"",E916&lt;&gt;""),E916-C916,"")</f>
      </c>
      <c r="H916">
        <f>IF(AND(D916&lt;&gt;"",F916&lt;&gt;""),F916-D916,"")</f>
      </c>
      <c r="I916" s="10">
        <f>IF(AND(ISNUMBER(G916),G916&gt;0,ISNUMBER(H916)),H916/G916,"")</f>
      </c>
    </row>
    <row r="917" spans="2:9" x14ac:dyDescent="0.25">
      <c r="G917">
        <f>IF(AND(C917&lt;&gt;"",E917&lt;&gt;""),E917-C917,"")</f>
      </c>
      <c r="H917">
        <f>IF(AND(D917&lt;&gt;"",F917&lt;&gt;""),F917-D917,"")</f>
      </c>
      <c r="I917" s="10">
        <f>IF(AND(ISNUMBER(G917),G917&gt;0,ISNUMBER(H917)),H917/G917,"")</f>
      </c>
    </row>
    <row r="918" spans="2:9" x14ac:dyDescent="0.25">
      <c r="G918">
        <f>IF(AND(C918&lt;&gt;"",E918&lt;&gt;""),E918-C918,"")</f>
      </c>
      <c r="H918">
        <f>IF(AND(D918&lt;&gt;"",F918&lt;&gt;""),F918-D918,"")</f>
      </c>
      <c r="I918" s="10">
        <f>IF(AND(ISNUMBER(G918),G918&gt;0,ISNUMBER(H918)),H918/G918,"")</f>
      </c>
    </row>
    <row r="919" spans="2:9" x14ac:dyDescent="0.25">
      <c r="G919">
        <f>IF(AND(C919&lt;&gt;"",E919&lt;&gt;""),E919-C919,"")</f>
      </c>
      <c r="H919">
        <f>IF(AND(D919&lt;&gt;"",F919&lt;&gt;""),F919-D919,"")</f>
      </c>
      <c r="I919" s="10">
        <f>IF(AND(ISNUMBER(G919),G919&gt;0,ISNUMBER(H919)),H919/G919,"")</f>
      </c>
    </row>
    <row r="920" spans="2:9" x14ac:dyDescent="0.25">
      <c r="G920">
        <f>IF(AND(C920&lt;&gt;"",E920&lt;&gt;""),E920-C920,"")</f>
      </c>
      <c r="H920">
        <f>IF(AND(D920&lt;&gt;"",F920&lt;&gt;""),F920-D920,"")</f>
      </c>
      <c r="I920" s="10">
        <f>IF(AND(ISNUMBER(G920),G920&gt;0,ISNUMBER(H920)),H920/G920,"")</f>
      </c>
    </row>
    <row r="921" spans="2:9" x14ac:dyDescent="0.25">
      <c r="G921">
        <f>IF(AND(C921&lt;&gt;"",E921&lt;&gt;""),E921-C921,"")</f>
      </c>
      <c r="H921">
        <f>IF(AND(D921&lt;&gt;"",F921&lt;&gt;""),F921-D921,"")</f>
      </c>
      <c r="I921" s="10">
        <f>IF(AND(ISNUMBER(G921),G921&gt;0,ISNUMBER(H921)),H921/G921,"")</f>
      </c>
    </row>
    <row r="922" spans="2:9" x14ac:dyDescent="0.25">
      <c r="G922">
        <f>IF(AND(C922&lt;&gt;"",E922&lt;&gt;""),E922-C922,"")</f>
      </c>
      <c r="H922">
        <f>IF(AND(D922&lt;&gt;"",F922&lt;&gt;""),F922-D922,"")</f>
      </c>
      <c r="I922" s="10">
        <f>IF(AND(ISNUMBER(G922),G922&gt;0,ISNUMBER(H922)),H922/G922,"")</f>
      </c>
    </row>
    <row r="923" spans="2:9" x14ac:dyDescent="0.25">
      <c r="G923">
        <f>IF(AND(C923&lt;&gt;"",E923&lt;&gt;""),E923-C923,"")</f>
      </c>
      <c r="H923">
        <f>IF(AND(D923&lt;&gt;"",F923&lt;&gt;""),F923-D923,"")</f>
      </c>
      <c r="I923" s="10">
        <f>IF(AND(ISNUMBER(G923),G923&gt;0,ISNUMBER(H923)),H923/G923,"")</f>
      </c>
    </row>
    <row r="924" spans="2:9" x14ac:dyDescent="0.25">
      <c r="G924">
        <f>IF(AND(C924&lt;&gt;"",E924&lt;&gt;""),E924-C924,"")</f>
      </c>
      <c r="H924">
        <f>IF(AND(D924&lt;&gt;"",F924&lt;&gt;""),F924-D924,"")</f>
      </c>
      <c r="I924" s="10">
        <f>IF(AND(ISNUMBER(G924),G924&gt;0,ISNUMBER(H924)),H924/G924,"")</f>
      </c>
    </row>
    <row r="925" spans="2:9" x14ac:dyDescent="0.25">
      <c r="G925">
        <f>IF(AND(C925&lt;&gt;"",E925&lt;&gt;""),E925-C925,"")</f>
      </c>
      <c r="H925">
        <f>IF(AND(D925&lt;&gt;"",F925&lt;&gt;""),F925-D925,"")</f>
      </c>
      <c r="I925" s="10">
        <f>IF(AND(ISNUMBER(G925),G925&gt;0,ISNUMBER(H925)),H925/G925,"")</f>
      </c>
    </row>
    <row r="926" spans="2:9" x14ac:dyDescent="0.25">
      <c r="G926">
        <f>IF(AND(C926&lt;&gt;"",E926&lt;&gt;""),E926-C926,"")</f>
      </c>
      <c r="H926">
        <f>IF(AND(D926&lt;&gt;"",F926&lt;&gt;""),F926-D926,"")</f>
      </c>
      <c r="I926" s="10">
        <f>IF(AND(ISNUMBER(G926),G926&gt;0,ISNUMBER(H926)),H926/G926,"")</f>
      </c>
    </row>
    <row r="927" spans="2:9" x14ac:dyDescent="0.25">
      <c r="G927">
        <f>IF(AND(C927&lt;&gt;"",E927&lt;&gt;""),E927-C927,"")</f>
      </c>
      <c r="H927">
        <f>IF(AND(D927&lt;&gt;"",F927&lt;&gt;""),F927-D927,"")</f>
      </c>
      <c r="I927" s="10">
        <f>IF(AND(ISNUMBER(G927),G927&gt;0,ISNUMBER(H927)),H927/G927,"")</f>
      </c>
    </row>
    <row r="928" spans="2:9" x14ac:dyDescent="0.25">
      <c r="G928">
        <f>IF(AND(C928&lt;&gt;"",E928&lt;&gt;""),E928-C928,"")</f>
      </c>
      <c r="H928">
        <f>IF(AND(D928&lt;&gt;"",F928&lt;&gt;""),F928-D928,"")</f>
      </c>
      <c r="I928" s="10">
        <f>IF(AND(ISNUMBER(G928),G928&gt;0,ISNUMBER(H928)),H928/G928,"")</f>
      </c>
    </row>
    <row r="929" spans="2:9" x14ac:dyDescent="0.25">
      <c r="G929">
        <f>IF(AND(C929&lt;&gt;"",E929&lt;&gt;""),E929-C929,"")</f>
      </c>
      <c r="H929">
        <f>IF(AND(D929&lt;&gt;"",F929&lt;&gt;""),F929-D929,"")</f>
      </c>
      <c r="I929" s="10">
        <f>IF(AND(ISNUMBER(G929),G929&gt;0,ISNUMBER(H929)),H929/G929,"")</f>
      </c>
    </row>
    <row r="930" spans="2:9" x14ac:dyDescent="0.25">
      <c r="G930">
        <f>IF(AND(C930&lt;&gt;"",E930&lt;&gt;""),E930-C930,"")</f>
      </c>
      <c r="H930">
        <f>IF(AND(D930&lt;&gt;"",F930&lt;&gt;""),F930-D930,"")</f>
      </c>
      <c r="I930" s="10">
        <f>IF(AND(ISNUMBER(G930),G930&gt;0,ISNUMBER(H930)),H930/G930,"")</f>
      </c>
    </row>
    <row r="931" spans="2:9" x14ac:dyDescent="0.25">
      <c r="G931">
        <f>IF(AND(C931&lt;&gt;"",E931&lt;&gt;""),E931-C931,"")</f>
      </c>
      <c r="H931">
        <f>IF(AND(D931&lt;&gt;"",F931&lt;&gt;""),F931-D931,"")</f>
      </c>
      <c r="I931" s="10">
        <f>IF(AND(ISNUMBER(G931),G931&gt;0,ISNUMBER(H931)),H931/G931,"")</f>
      </c>
    </row>
    <row r="932" spans="2:9" x14ac:dyDescent="0.25">
      <c r="G932">
        <f>IF(AND(C932&lt;&gt;"",E932&lt;&gt;""),E932-C932,"")</f>
      </c>
      <c r="H932">
        <f>IF(AND(D932&lt;&gt;"",F932&lt;&gt;""),F932-D932,"")</f>
      </c>
      <c r="I932" s="10">
        <f>IF(AND(ISNUMBER(G932),G932&gt;0,ISNUMBER(H932)),H932/G932,"")</f>
      </c>
    </row>
    <row r="933" spans="2:9" x14ac:dyDescent="0.25">
      <c r="G933">
        <f>IF(AND(C933&lt;&gt;"",E933&lt;&gt;""),E933-C933,"")</f>
      </c>
      <c r="H933">
        <f>IF(AND(D933&lt;&gt;"",F933&lt;&gt;""),F933-D933,"")</f>
      </c>
      <c r="I933" s="10">
        <f>IF(AND(ISNUMBER(G933),G933&gt;0,ISNUMBER(H933)),H933/G933,"")</f>
      </c>
    </row>
    <row r="934" spans="2:9" x14ac:dyDescent="0.25">
      <c r="G934">
        <f>IF(AND(C934&lt;&gt;"",E934&lt;&gt;""),E934-C934,"")</f>
      </c>
      <c r="H934">
        <f>IF(AND(D934&lt;&gt;"",F934&lt;&gt;""),F934-D934,"")</f>
      </c>
      <c r="I934" s="10">
        <f>IF(AND(ISNUMBER(G934),G934&gt;0,ISNUMBER(H934)),H934/G934,"")</f>
      </c>
    </row>
    <row r="935" spans="2:9" x14ac:dyDescent="0.25">
      <c r="G935">
        <f>IF(AND(C935&lt;&gt;"",E935&lt;&gt;""),E935-C935,"")</f>
      </c>
      <c r="H935">
        <f>IF(AND(D935&lt;&gt;"",F935&lt;&gt;""),F935-D935,"")</f>
      </c>
      <c r="I935" s="10">
        <f>IF(AND(ISNUMBER(G935),G935&gt;0,ISNUMBER(H935)),H935/G935,"")</f>
      </c>
    </row>
    <row r="936" spans="2:9" x14ac:dyDescent="0.25">
      <c r="G936">
        <f>IF(AND(C936&lt;&gt;"",E936&lt;&gt;""),E936-C936,"")</f>
      </c>
      <c r="H936">
        <f>IF(AND(D936&lt;&gt;"",F936&lt;&gt;""),F936-D936,"")</f>
      </c>
      <c r="I936" s="10">
        <f>IF(AND(ISNUMBER(G936),G936&gt;0,ISNUMBER(H936)),H936/G936,"")</f>
      </c>
    </row>
    <row r="937" spans="2:9" x14ac:dyDescent="0.25">
      <c r="G937">
        <f>IF(AND(C937&lt;&gt;"",E937&lt;&gt;""),E937-C937,"")</f>
      </c>
      <c r="H937">
        <f>IF(AND(D937&lt;&gt;"",F937&lt;&gt;""),F937-D937,"")</f>
      </c>
      <c r="I937" s="10">
        <f>IF(AND(ISNUMBER(G937),G937&gt;0,ISNUMBER(H937)),H937/G937,"")</f>
      </c>
    </row>
    <row r="938" spans="2:9" x14ac:dyDescent="0.25">
      <c r="G938">
        <f>IF(AND(C938&lt;&gt;"",E938&lt;&gt;""),E938-C938,"")</f>
      </c>
      <c r="H938">
        <f>IF(AND(D938&lt;&gt;"",F938&lt;&gt;""),F938-D938,"")</f>
      </c>
      <c r="I938" s="10">
        <f>IF(AND(ISNUMBER(G938),G938&gt;0,ISNUMBER(H938)),H938/G938,"")</f>
      </c>
    </row>
    <row r="939" spans="2:9" x14ac:dyDescent="0.25">
      <c r="G939">
        <f>IF(AND(C939&lt;&gt;"",E939&lt;&gt;""),E939-C939,"")</f>
      </c>
      <c r="H939">
        <f>IF(AND(D939&lt;&gt;"",F939&lt;&gt;""),F939-D939,"")</f>
      </c>
      <c r="I939" s="10">
        <f>IF(AND(ISNUMBER(G939),G939&gt;0,ISNUMBER(H939)),H939/G939,"")</f>
      </c>
    </row>
    <row r="940" spans="2:9" x14ac:dyDescent="0.25">
      <c r="G940">
        <f>IF(AND(C940&lt;&gt;"",E940&lt;&gt;""),E940-C940,"")</f>
      </c>
      <c r="H940">
        <f>IF(AND(D940&lt;&gt;"",F940&lt;&gt;""),F940-D940,"")</f>
      </c>
      <c r="I940" s="10">
        <f>IF(AND(ISNUMBER(G940),G940&gt;0,ISNUMBER(H940)),H940/G940,"")</f>
      </c>
    </row>
    <row r="941" spans="2:9" x14ac:dyDescent="0.25">
      <c r="G941">
        <f>IF(AND(C941&lt;&gt;"",E941&lt;&gt;""),E941-C941,"")</f>
      </c>
      <c r="H941">
        <f>IF(AND(D941&lt;&gt;"",F941&lt;&gt;""),F941-D941,"")</f>
      </c>
      <c r="I941" s="10">
        <f>IF(AND(ISNUMBER(G941),G941&gt;0,ISNUMBER(H941)),H941/G941,"")</f>
      </c>
    </row>
    <row r="942" spans="2:9" x14ac:dyDescent="0.25">
      <c r="G942">
        <f>IF(AND(C942&lt;&gt;"",E942&lt;&gt;""),E942-C942,"")</f>
      </c>
      <c r="H942">
        <f>IF(AND(D942&lt;&gt;"",F942&lt;&gt;""),F942-D942,"")</f>
      </c>
      <c r="I942" s="10">
        <f>IF(AND(ISNUMBER(G942),G942&gt;0,ISNUMBER(H942)),H942/G942,"")</f>
      </c>
    </row>
    <row r="943" spans="2:9" x14ac:dyDescent="0.25">
      <c r="G943">
        <f>IF(AND(C943&lt;&gt;"",E943&lt;&gt;""),E943-C943,"")</f>
      </c>
      <c r="H943">
        <f>IF(AND(D943&lt;&gt;"",F943&lt;&gt;""),F943-D943,"")</f>
      </c>
      <c r="I943" s="10">
        <f>IF(AND(ISNUMBER(G943),G943&gt;0,ISNUMBER(H943)),H943/G943,"")</f>
      </c>
    </row>
    <row r="944" spans="2:9" x14ac:dyDescent="0.25">
      <c r="G944">
        <f>IF(AND(C944&lt;&gt;"",E944&lt;&gt;""),E944-C944,"")</f>
      </c>
      <c r="H944">
        <f>IF(AND(D944&lt;&gt;"",F944&lt;&gt;""),F944-D944,"")</f>
      </c>
      <c r="I944" s="10">
        <f>IF(AND(ISNUMBER(G944),G944&gt;0,ISNUMBER(H944)),H944/G944,"")</f>
      </c>
    </row>
    <row r="945" spans="2:9" x14ac:dyDescent="0.25">
      <c r="G945">
        <f>IF(AND(C945&lt;&gt;"",E945&lt;&gt;""),E945-C945,"")</f>
      </c>
      <c r="H945">
        <f>IF(AND(D945&lt;&gt;"",F945&lt;&gt;""),F945-D945,"")</f>
      </c>
      <c r="I945" s="10">
        <f>IF(AND(ISNUMBER(G945),G945&gt;0,ISNUMBER(H945)),H945/G945,"")</f>
      </c>
    </row>
    <row r="946" spans="2:9" x14ac:dyDescent="0.25">
      <c r="G946">
        <f>IF(AND(C946&lt;&gt;"",E946&lt;&gt;""),E946-C946,"")</f>
      </c>
      <c r="H946">
        <f>IF(AND(D946&lt;&gt;"",F946&lt;&gt;""),F946-D946,"")</f>
      </c>
      <c r="I946" s="10">
        <f>IF(AND(ISNUMBER(G946),G946&gt;0,ISNUMBER(H946)),H946/G946,"")</f>
      </c>
    </row>
    <row r="947" spans="2:9" x14ac:dyDescent="0.25">
      <c r="G947">
        <f>IF(AND(C947&lt;&gt;"",E947&lt;&gt;""),E947-C947,"")</f>
      </c>
      <c r="H947">
        <f>IF(AND(D947&lt;&gt;"",F947&lt;&gt;""),F947-D947,"")</f>
      </c>
      <c r="I947" s="10">
        <f>IF(AND(ISNUMBER(G947),G947&gt;0,ISNUMBER(H947)),H947/G947,"")</f>
      </c>
    </row>
    <row r="948" spans="2:9" x14ac:dyDescent="0.25">
      <c r="G948">
        <f>IF(AND(C948&lt;&gt;"",E948&lt;&gt;""),E948-C948,"")</f>
      </c>
      <c r="H948">
        <f>IF(AND(D948&lt;&gt;"",F948&lt;&gt;""),F948-D948,"")</f>
      </c>
      <c r="I948" s="10">
        <f>IF(AND(ISNUMBER(G948),G948&gt;0,ISNUMBER(H948)),H948/G948,"")</f>
      </c>
    </row>
    <row r="949" spans="2:9" x14ac:dyDescent="0.25">
      <c r="G949">
        <f>IF(AND(C949&lt;&gt;"",E949&lt;&gt;""),E949-C949,"")</f>
      </c>
      <c r="H949">
        <f>IF(AND(D949&lt;&gt;"",F949&lt;&gt;""),F949-D949,"")</f>
      </c>
      <c r="I949" s="10">
        <f>IF(AND(ISNUMBER(G949),G949&gt;0,ISNUMBER(H949)),H949/G949,"")</f>
      </c>
    </row>
    <row r="950" spans="2:9" x14ac:dyDescent="0.25">
      <c r="G950">
        <f>IF(AND(C950&lt;&gt;"",E950&lt;&gt;""),E950-C950,"")</f>
      </c>
      <c r="H950">
        <f>IF(AND(D950&lt;&gt;"",F950&lt;&gt;""),F950-D950,"")</f>
      </c>
      <c r="I950" s="10">
        <f>IF(AND(ISNUMBER(G950),G950&gt;0,ISNUMBER(H950)),H950/G950,"")</f>
      </c>
    </row>
    <row r="951" spans="2:9" x14ac:dyDescent="0.25">
      <c r="G951">
        <f>IF(AND(C951&lt;&gt;"",E951&lt;&gt;""),E951-C951,"")</f>
      </c>
      <c r="H951">
        <f>IF(AND(D951&lt;&gt;"",F951&lt;&gt;""),F951-D951,"")</f>
      </c>
      <c r="I951" s="10">
        <f>IF(AND(ISNUMBER(G951),G951&gt;0,ISNUMBER(H951)),H951/G951,"")</f>
      </c>
    </row>
    <row r="952" spans="2:9" x14ac:dyDescent="0.25">
      <c r="G952">
        <f>IF(AND(C952&lt;&gt;"",E952&lt;&gt;""),E952-C952,"")</f>
      </c>
      <c r="H952">
        <f>IF(AND(D952&lt;&gt;"",F952&lt;&gt;""),F952-D952,"")</f>
      </c>
      <c r="I952" s="10">
        <f>IF(AND(ISNUMBER(G952),G952&gt;0,ISNUMBER(H952)),H952/G952,"")</f>
      </c>
    </row>
    <row r="953" spans="2:9" x14ac:dyDescent="0.25">
      <c r="G953">
        <f>IF(AND(C953&lt;&gt;"",E953&lt;&gt;""),E953-C953,"")</f>
      </c>
      <c r="H953">
        <f>IF(AND(D953&lt;&gt;"",F953&lt;&gt;""),F953-D953,"")</f>
      </c>
      <c r="I953" s="10">
        <f>IF(AND(ISNUMBER(G953),G953&gt;0,ISNUMBER(H953)),H953/G953,"")</f>
      </c>
    </row>
    <row r="954" spans="2:9" x14ac:dyDescent="0.25">
      <c r="G954">
        <f>IF(AND(C954&lt;&gt;"",E954&lt;&gt;""),E954-C954,"")</f>
      </c>
      <c r="H954">
        <f>IF(AND(D954&lt;&gt;"",F954&lt;&gt;""),F954-D954,"")</f>
      </c>
      <c r="I954" s="10">
        <f>IF(AND(ISNUMBER(G954),G954&gt;0,ISNUMBER(H954)),H954/G954,"")</f>
      </c>
    </row>
    <row r="955" spans="2:9" x14ac:dyDescent="0.25">
      <c r="G955">
        <f>IF(AND(C955&lt;&gt;"",E955&lt;&gt;""),E955-C955,"")</f>
      </c>
      <c r="H955">
        <f>IF(AND(D955&lt;&gt;"",F955&lt;&gt;""),F955-D955,"")</f>
      </c>
      <c r="I955" s="10">
        <f>IF(AND(ISNUMBER(G955),G955&gt;0,ISNUMBER(H955)),H955/G955,"")</f>
      </c>
    </row>
    <row r="956" spans="2:9" x14ac:dyDescent="0.25">
      <c r="G956">
        <f>IF(AND(C956&lt;&gt;"",E956&lt;&gt;""),E956-C956,"")</f>
      </c>
      <c r="H956">
        <f>IF(AND(D956&lt;&gt;"",F956&lt;&gt;""),F956-D956,"")</f>
      </c>
      <c r="I956" s="10">
        <f>IF(AND(ISNUMBER(G956),G956&gt;0,ISNUMBER(H956)),H956/G956,"")</f>
      </c>
    </row>
    <row r="957" spans="2:9" x14ac:dyDescent="0.25">
      <c r="G957">
        <f>IF(AND(C957&lt;&gt;"",E957&lt;&gt;""),E957-C957,"")</f>
      </c>
      <c r="H957">
        <f>IF(AND(D957&lt;&gt;"",F957&lt;&gt;""),F957-D957,"")</f>
      </c>
      <c r="I957" s="10">
        <f>IF(AND(ISNUMBER(G957),G957&gt;0,ISNUMBER(H957)),H957/G957,"")</f>
      </c>
    </row>
    <row r="958" spans="2:9" x14ac:dyDescent="0.25">
      <c r="G958">
        <f>IF(AND(C958&lt;&gt;"",E958&lt;&gt;""),E958-C958,"")</f>
      </c>
      <c r="H958">
        <f>IF(AND(D958&lt;&gt;"",F958&lt;&gt;""),F958-D958,"")</f>
      </c>
      <c r="I958" s="10">
        <f>IF(AND(ISNUMBER(G958),G958&gt;0,ISNUMBER(H958)),H958/G958,"")</f>
      </c>
    </row>
    <row r="959" spans="2:9" x14ac:dyDescent="0.25">
      <c r="G959">
        <f>IF(AND(C959&lt;&gt;"",E959&lt;&gt;""),E959-C959,"")</f>
      </c>
      <c r="H959">
        <f>IF(AND(D959&lt;&gt;"",F959&lt;&gt;""),F959-D959,"")</f>
      </c>
      <c r="I959" s="10">
        <f>IF(AND(ISNUMBER(G959),G959&gt;0,ISNUMBER(H959)),H959/G959,"")</f>
      </c>
    </row>
    <row r="960" spans="2:9" x14ac:dyDescent="0.25">
      <c r="G960">
        <f>IF(AND(C960&lt;&gt;"",E960&lt;&gt;""),E960-C960,"")</f>
      </c>
      <c r="H960">
        <f>IF(AND(D960&lt;&gt;"",F960&lt;&gt;""),F960-D960,"")</f>
      </c>
      <c r="I960" s="10">
        <f>IF(AND(ISNUMBER(G960),G960&gt;0,ISNUMBER(H960)),H960/G960,"")</f>
      </c>
    </row>
    <row r="961" spans="2:9" x14ac:dyDescent="0.25">
      <c r="G961">
        <f>IF(AND(C961&lt;&gt;"",E961&lt;&gt;""),E961-C961,"")</f>
      </c>
      <c r="H961">
        <f>IF(AND(D961&lt;&gt;"",F961&lt;&gt;""),F961-D961,"")</f>
      </c>
      <c r="I961" s="10">
        <f>IF(AND(ISNUMBER(G961),G961&gt;0,ISNUMBER(H961)),H961/G961,"")</f>
      </c>
    </row>
    <row r="962" spans="2:9" x14ac:dyDescent="0.25">
      <c r="G962">
        <f>IF(AND(C962&lt;&gt;"",E962&lt;&gt;""),E962-C962,"")</f>
      </c>
      <c r="H962">
        <f>IF(AND(D962&lt;&gt;"",F962&lt;&gt;""),F962-D962,"")</f>
      </c>
      <c r="I962" s="10">
        <f>IF(AND(ISNUMBER(G962),G962&gt;0,ISNUMBER(H962)),H962/G962,"")</f>
      </c>
    </row>
    <row r="963" spans="2:9" x14ac:dyDescent="0.25">
      <c r="G963">
        <f>IF(AND(C963&lt;&gt;"",E963&lt;&gt;""),E963-C963,"")</f>
      </c>
      <c r="H963">
        <f>IF(AND(D963&lt;&gt;"",F963&lt;&gt;""),F963-D963,"")</f>
      </c>
      <c r="I963" s="10">
        <f>IF(AND(ISNUMBER(G963),G963&gt;0,ISNUMBER(H963)),H963/G963,"")</f>
      </c>
    </row>
    <row r="964" spans="2:9" x14ac:dyDescent="0.25">
      <c r="G964">
        <f>IF(AND(C964&lt;&gt;"",E964&lt;&gt;""),E964-C964,"")</f>
      </c>
      <c r="H964">
        <f>IF(AND(D964&lt;&gt;"",F964&lt;&gt;""),F964-D964,"")</f>
      </c>
      <c r="I964" s="10">
        <f>IF(AND(ISNUMBER(G964),G964&gt;0,ISNUMBER(H964)),H964/G964,"")</f>
      </c>
    </row>
    <row r="965" spans="2:9" x14ac:dyDescent="0.25">
      <c r="G965">
        <f>IF(AND(C965&lt;&gt;"",E965&lt;&gt;""),E965-C965,"")</f>
      </c>
      <c r="H965">
        <f>IF(AND(D965&lt;&gt;"",F965&lt;&gt;""),F965-D965,"")</f>
      </c>
      <c r="I965" s="10">
        <f>IF(AND(ISNUMBER(G965),G965&gt;0,ISNUMBER(H965)),H965/G965,"")</f>
      </c>
    </row>
    <row r="966" spans="2:9" x14ac:dyDescent="0.25">
      <c r="G966">
        <f>IF(AND(C966&lt;&gt;"",E966&lt;&gt;""),E966-C966,"")</f>
      </c>
      <c r="H966">
        <f>IF(AND(D966&lt;&gt;"",F966&lt;&gt;""),F966-D966,"")</f>
      </c>
      <c r="I966" s="10">
        <f>IF(AND(ISNUMBER(G966),G966&gt;0,ISNUMBER(H966)),H966/G966,"")</f>
      </c>
    </row>
    <row r="967" spans="2:9" x14ac:dyDescent="0.25">
      <c r="G967">
        <f>IF(AND(C967&lt;&gt;"",E967&lt;&gt;""),E967-C967,"")</f>
      </c>
      <c r="H967">
        <f>IF(AND(D967&lt;&gt;"",F967&lt;&gt;""),F967-D967,"")</f>
      </c>
      <c r="I967" s="10">
        <f>IF(AND(ISNUMBER(G967),G967&gt;0,ISNUMBER(H967)),H967/G967,"")</f>
      </c>
    </row>
    <row r="968" spans="2:9" x14ac:dyDescent="0.25">
      <c r="G968">
        <f>IF(AND(C968&lt;&gt;"",E968&lt;&gt;""),E968-C968,"")</f>
      </c>
      <c r="H968">
        <f>IF(AND(D968&lt;&gt;"",F968&lt;&gt;""),F968-D968,"")</f>
      </c>
      <c r="I968" s="10">
        <f>IF(AND(ISNUMBER(G968),G968&gt;0,ISNUMBER(H968)),H968/G968,"")</f>
      </c>
    </row>
    <row r="969" spans="2:9" x14ac:dyDescent="0.25">
      <c r="G969">
        <f>IF(AND(C969&lt;&gt;"",E969&lt;&gt;""),E969-C969,"")</f>
      </c>
      <c r="H969">
        <f>IF(AND(D969&lt;&gt;"",F969&lt;&gt;""),F969-D969,"")</f>
      </c>
      <c r="I969" s="10">
        <f>IF(AND(ISNUMBER(G969),G969&gt;0,ISNUMBER(H969)),H969/G969,"")</f>
      </c>
    </row>
    <row r="970" spans="2:9" x14ac:dyDescent="0.25">
      <c r="G970">
        <f>IF(AND(C970&lt;&gt;"",E970&lt;&gt;""),E970-C970,"")</f>
      </c>
      <c r="H970">
        <f>IF(AND(D970&lt;&gt;"",F970&lt;&gt;""),F970-D970,"")</f>
      </c>
      <c r="I970" s="10">
        <f>IF(AND(ISNUMBER(G970),G970&gt;0,ISNUMBER(H970)),H970/G970,"")</f>
      </c>
    </row>
    <row r="971" spans="2:9" x14ac:dyDescent="0.25">
      <c r="G971">
        <f>IF(AND(C971&lt;&gt;"",E971&lt;&gt;""),E971-C971,"")</f>
      </c>
      <c r="H971">
        <f>IF(AND(D971&lt;&gt;"",F971&lt;&gt;""),F971-D971,"")</f>
      </c>
      <c r="I971" s="10">
        <f>IF(AND(ISNUMBER(G971),G971&gt;0,ISNUMBER(H971)),H971/G971,"")</f>
      </c>
    </row>
    <row r="972" spans="2:9" x14ac:dyDescent="0.25">
      <c r="G972">
        <f>IF(AND(C972&lt;&gt;"",E972&lt;&gt;""),E972-C972,"")</f>
      </c>
      <c r="H972">
        <f>IF(AND(D972&lt;&gt;"",F972&lt;&gt;""),F972-D972,"")</f>
      </c>
      <c r="I972" s="10">
        <f>IF(AND(ISNUMBER(G972),G972&gt;0,ISNUMBER(H972)),H972/G972,"")</f>
      </c>
    </row>
    <row r="973" spans="2:9" x14ac:dyDescent="0.25">
      <c r="G973">
        <f>IF(AND(C973&lt;&gt;"",E973&lt;&gt;""),E973-C973,"")</f>
      </c>
      <c r="H973">
        <f>IF(AND(D973&lt;&gt;"",F973&lt;&gt;""),F973-D973,"")</f>
      </c>
      <c r="I973" s="10">
        <f>IF(AND(ISNUMBER(G973),G973&gt;0,ISNUMBER(H973)),H973/G973,"")</f>
      </c>
    </row>
    <row r="974" spans="2:9" x14ac:dyDescent="0.25">
      <c r="G974">
        <f>IF(AND(C974&lt;&gt;"",E974&lt;&gt;""),E974-C974,"")</f>
      </c>
      <c r="H974">
        <f>IF(AND(D974&lt;&gt;"",F974&lt;&gt;""),F974-D974,"")</f>
      </c>
      <c r="I974" s="10">
        <f>IF(AND(ISNUMBER(G974),G974&gt;0,ISNUMBER(H974)),H974/G974,"")</f>
      </c>
    </row>
    <row r="975" spans="2:9" x14ac:dyDescent="0.25">
      <c r="G975">
        <f>IF(AND(C975&lt;&gt;"",E975&lt;&gt;""),E975-C975,"")</f>
      </c>
      <c r="H975">
        <f>IF(AND(D975&lt;&gt;"",F975&lt;&gt;""),F975-D975,"")</f>
      </c>
      <c r="I975" s="10">
        <f>IF(AND(ISNUMBER(G975),G975&gt;0,ISNUMBER(H975)),H975/G975,"")</f>
      </c>
    </row>
    <row r="976" spans="2:9" x14ac:dyDescent="0.25">
      <c r="G976">
        <f>IF(AND(C976&lt;&gt;"",E976&lt;&gt;""),E976-C976,"")</f>
      </c>
      <c r="H976">
        <f>IF(AND(D976&lt;&gt;"",F976&lt;&gt;""),F976-D976,"")</f>
      </c>
      <c r="I976" s="10">
        <f>IF(AND(ISNUMBER(G976),G976&gt;0,ISNUMBER(H976)),H976/G976,"")</f>
      </c>
    </row>
    <row r="977" spans="2:9" x14ac:dyDescent="0.25">
      <c r="G977">
        <f>IF(AND(C977&lt;&gt;"",E977&lt;&gt;""),E977-C977,"")</f>
      </c>
      <c r="H977">
        <f>IF(AND(D977&lt;&gt;"",F977&lt;&gt;""),F977-D977,"")</f>
      </c>
      <c r="I977" s="10">
        <f>IF(AND(ISNUMBER(G977),G977&gt;0,ISNUMBER(H977)),H977/G977,"")</f>
      </c>
    </row>
    <row r="978" spans="2:9" x14ac:dyDescent="0.25">
      <c r="G978">
        <f>IF(AND(C978&lt;&gt;"",E978&lt;&gt;""),E978-C978,"")</f>
      </c>
      <c r="H978">
        <f>IF(AND(D978&lt;&gt;"",F978&lt;&gt;""),F978-D978,"")</f>
      </c>
      <c r="I978" s="10">
        <f>IF(AND(ISNUMBER(G978),G978&gt;0,ISNUMBER(H978)),H978/G978,"")</f>
      </c>
    </row>
    <row r="979" spans="2:9" x14ac:dyDescent="0.25">
      <c r="G979">
        <f>IF(AND(C979&lt;&gt;"",E979&lt;&gt;""),E979-C979,"")</f>
      </c>
      <c r="H979">
        <f>IF(AND(D979&lt;&gt;"",F979&lt;&gt;""),F979-D979,"")</f>
      </c>
      <c r="I979" s="10">
        <f>IF(AND(ISNUMBER(G979),G979&gt;0,ISNUMBER(H979)),H979/G979,"")</f>
      </c>
    </row>
    <row r="980" spans="2:9" x14ac:dyDescent="0.25">
      <c r="G980">
        <f>IF(AND(C980&lt;&gt;"",E980&lt;&gt;""),E980-C980,"")</f>
      </c>
      <c r="H980">
        <f>IF(AND(D980&lt;&gt;"",F980&lt;&gt;""),F980-D980,"")</f>
      </c>
      <c r="I980" s="10">
        <f>IF(AND(ISNUMBER(G980),G980&gt;0,ISNUMBER(H980)),H980/G980,"")</f>
      </c>
    </row>
    <row r="981" spans="2:9" x14ac:dyDescent="0.25">
      <c r="G981">
        <f>IF(AND(C981&lt;&gt;"",E981&lt;&gt;""),E981-C981,"")</f>
      </c>
      <c r="H981">
        <f>IF(AND(D981&lt;&gt;"",F981&lt;&gt;""),F981-D981,"")</f>
      </c>
      <c r="I981" s="10">
        <f>IF(AND(ISNUMBER(G981),G981&gt;0,ISNUMBER(H981)),H981/G981,"")</f>
      </c>
    </row>
    <row r="982" spans="2:9" x14ac:dyDescent="0.25">
      <c r="G982">
        <f>IF(AND(C982&lt;&gt;"",E982&lt;&gt;""),E982-C982,"")</f>
      </c>
      <c r="H982">
        <f>IF(AND(D982&lt;&gt;"",F982&lt;&gt;""),F982-D982,"")</f>
      </c>
      <c r="I982" s="10">
        <f>IF(AND(ISNUMBER(G982),G982&gt;0,ISNUMBER(H982)),H982/G982,"")</f>
      </c>
    </row>
    <row r="983" spans="2:9" x14ac:dyDescent="0.25">
      <c r="G983">
        <f>IF(AND(C983&lt;&gt;"",E983&lt;&gt;""),E983-C983,"")</f>
      </c>
      <c r="H983">
        <f>IF(AND(D983&lt;&gt;"",F983&lt;&gt;""),F983-D983,"")</f>
      </c>
      <c r="I983" s="10">
        <f>IF(AND(ISNUMBER(G983),G983&gt;0,ISNUMBER(H983)),H983/G983,"")</f>
      </c>
    </row>
    <row r="984" spans="2:9" x14ac:dyDescent="0.25">
      <c r="G984">
        <f>IF(AND(C984&lt;&gt;"",E984&lt;&gt;""),E984-C984,"")</f>
      </c>
      <c r="H984">
        <f>IF(AND(D984&lt;&gt;"",F984&lt;&gt;""),F984-D984,"")</f>
      </c>
      <c r="I984" s="10">
        <f>IF(AND(ISNUMBER(G984),G984&gt;0,ISNUMBER(H984)),H984/G984,"")</f>
      </c>
    </row>
    <row r="985" spans="2:9" x14ac:dyDescent="0.25">
      <c r="G985">
        <f>IF(AND(C985&lt;&gt;"",E985&lt;&gt;""),E985-C985,"")</f>
      </c>
      <c r="H985">
        <f>IF(AND(D985&lt;&gt;"",F985&lt;&gt;""),F985-D985,"")</f>
      </c>
      <c r="I985" s="10">
        <f>IF(AND(ISNUMBER(G985),G985&gt;0,ISNUMBER(H985)),H985/G985,"")</f>
      </c>
    </row>
    <row r="986" spans="2:9" x14ac:dyDescent="0.25">
      <c r="G986">
        <f>IF(AND(C986&lt;&gt;"",E986&lt;&gt;""),E986-C986,"")</f>
      </c>
      <c r="H986">
        <f>IF(AND(D986&lt;&gt;"",F986&lt;&gt;""),F986-D986,"")</f>
      </c>
      <c r="I986" s="10">
        <f>IF(AND(ISNUMBER(G986),G986&gt;0,ISNUMBER(H986)),H986/G986,"")</f>
      </c>
    </row>
    <row r="987" spans="2:9" x14ac:dyDescent="0.25">
      <c r="G987">
        <f>IF(AND(C987&lt;&gt;"",E987&lt;&gt;""),E987-C987,"")</f>
      </c>
      <c r="H987">
        <f>IF(AND(D987&lt;&gt;"",F987&lt;&gt;""),F987-D987,"")</f>
      </c>
      <c r="I987" s="10">
        <f>IF(AND(ISNUMBER(G987),G987&gt;0,ISNUMBER(H987)),H987/G987,"")</f>
      </c>
    </row>
    <row r="988" spans="2:9" x14ac:dyDescent="0.25">
      <c r="G988">
        <f>IF(AND(C988&lt;&gt;"",E988&lt;&gt;""),E988-C988,"")</f>
      </c>
      <c r="H988">
        <f>IF(AND(D988&lt;&gt;"",F988&lt;&gt;""),F988-D988,"")</f>
      </c>
      <c r="I988" s="10">
        <f>IF(AND(ISNUMBER(G988),G988&gt;0,ISNUMBER(H988)),H988/G988,"")</f>
      </c>
    </row>
    <row r="989" spans="2:9" x14ac:dyDescent="0.25">
      <c r="G989">
        <f>IF(AND(C989&lt;&gt;"",E989&lt;&gt;""),E989-C989,"")</f>
      </c>
      <c r="H989">
        <f>IF(AND(D989&lt;&gt;"",F989&lt;&gt;""),F989-D989,"")</f>
      </c>
      <c r="I989" s="10">
        <f>IF(AND(ISNUMBER(G989),G989&gt;0,ISNUMBER(H989)),H989/G989,"")</f>
      </c>
    </row>
    <row r="990" spans="2:9" x14ac:dyDescent="0.25">
      <c r="G990">
        <f>IF(AND(C990&lt;&gt;"",E990&lt;&gt;""),E990-C990,"")</f>
      </c>
      <c r="H990">
        <f>IF(AND(D990&lt;&gt;"",F990&lt;&gt;""),F990-D990,"")</f>
      </c>
      <c r="I990" s="10">
        <f>IF(AND(ISNUMBER(G990),G990&gt;0,ISNUMBER(H990)),H990/G990,"")</f>
      </c>
    </row>
    <row r="991" spans="2:9" x14ac:dyDescent="0.25">
      <c r="G991">
        <f>IF(AND(C991&lt;&gt;"",E991&lt;&gt;""),E991-C991,"")</f>
      </c>
      <c r="H991">
        <f>IF(AND(D991&lt;&gt;"",F991&lt;&gt;""),F991-D991,"")</f>
      </c>
      <c r="I991" s="10">
        <f>IF(AND(ISNUMBER(G991),G991&gt;0,ISNUMBER(H991)),H991/G991,"")</f>
      </c>
    </row>
    <row r="992" spans="2:9" x14ac:dyDescent="0.25">
      <c r="G992">
        <f>IF(AND(C992&lt;&gt;"",E992&lt;&gt;""),E992-C992,"")</f>
      </c>
      <c r="H992">
        <f>IF(AND(D992&lt;&gt;"",F992&lt;&gt;""),F992-D992,"")</f>
      </c>
      <c r="I992" s="10">
        <f>IF(AND(ISNUMBER(G992),G992&gt;0,ISNUMBER(H992)),H992/G992,"")</f>
      </c>
    </row>
    <row r="993" spans="2:9" x14ac:dyDescent="0.25">
      <c r="G993">
        <f>IF(AND(C993&lt;&gt;"",E993&lt;&gt;""),E993-C993,"")</f>
      </c>
      <c r="H993">
        <f>IF(AND(D993&lt;&gt;"",F993&lt;&gt;""),F993-D993,"")</f>
      </c>
      <c r="I993" s="10">
        <f>IF(AND(ISNUMBER(G993),G993&gt;0,ISNUMBER(H993)),H993/G993,"")</f>
      </c>
    </row>
    <row r="994" spans="2:9" x14ac:dyDescent="0.25">
      <c r="G994">
        <f>IF(AND(C994&lt;&gt;"",E994&lt;&gt;""),E994-C994,"")</f>
      </c>
      <c r="H994">
        <f>IF(AND(D994&lt;&gt;"",F994&lt;&gt;""),F994-D994,"")</f>
      </c>
      <c r="I994" s="10">
        <f>IF(AND(ISNUMBER(G994),G994&gt;0,ISNUMBER(H994)),H994/G994,"")</f>
      </c>
    </row>
    <row r="995" spans="2:9" x14ac:dyDescent="0.25">
      <c r="G995">
        <f>IF(AND(C995&lt;&gt;"",E995&lt;&gt;""),E995-C995,"")</f>
      </c>
      <c r="H995">
        <f>IF(AND(D995&lt;&gt;"",F995&lt;&gt;""),F995-D995,"")</f>
      </c>
      <c r="I995" s="10">
        <f>IF(AND(ISNUMBER(G995),G995&gt;0,ISNUMBER(H995)),H995/G995,"")</f>
      </c>
    </row>
    <row r="996" spans="2:9" x14ac:dyDescent="0.25">
      <c r="G996">
        <f>IF(AND(C996&lt;&gt;"",E996&lt;&gt;""),E996-C996,"")</f>
      </c>
      <c r="H996">
        <f>IF(AND(D996&lt;&gt;"",F996&lt;&gt;""),F996-D996,"")</f>
      </c>
      <c r="I996" s="10">
        <f>IF(AND(ISNUMBER(G996),G996&gt;0,ISNUMBER(H996)),H996/G996,"")</f>
      </c>
    </row>
    <row r="997" spans="2:9" x14ac:dyDescent="0.25">
      <c r="G997">
        <f>IF(AND(C997&lt;&gt;"",E997&lt;&gt;""),E997-C997,"")</f>
      </c>
      <c r="H997">
        <f>IF(AND(D997&lt;&gt;"",F997&lt;&gt;""),F997-D997,"")</f>
      </c>
      <c r="I997" s="10">
        <f>IF(AND(ISNUMBER(G997),G997&gt;0,ISNUMBER(H997)),H997/G997,"")</f>
      </c>
    </row>
    <row r="998" spans="2:9" x14ac:dyDescent="0.25">
      <c r="G998">
        <f>IF(AND(C998&lt;&gt;"",E998&lt;&gt;""),E998-C998,"")</f>
      </c>
      <c r="H998">
        <f>IF(AND(D998&lt;&gt;"",F998&lt;&gt;""),F998-D998,"")</f>
      </c>
      <c r="I998" s="10">
        <f>IF(AND(ISNUMBER(G998),G998&gt;0,ISNUMBER(H998)),H998/G998,"")</f>
      </c>
    </row>
    <row r="999" spans="2:9" x14ac:dyDescent="0.25">
      <c r="G999">
        <f>IF(AND(C999&lt;&gt;"",E999&lt;&gt;""),E999-C999,"")</f>
      </c>
      <c r="H999">
        <f>IF(AND(D999&lt;&gt;"",F999&lt;&gt;""),F999-D999,"")</f>
      </c>
      <c r="I999" s="10">
        <f>IF(AND(ISNUMBER(G999),G999&gt;0,ISNUMBER(H999)),H999/G999,"")</f>
      </c>
    </row>
    <row r="1000" spans="2:9" x14ac:dyDescent="0.25">
      <c r="G1000">
        <f>IF(AND(C1000&lt;&gt;"",E1000&lt;&gt;""),E1000-C1000,"")</f>
      </c>
      <c r="H1000">
        <f>IF(AND(D1000&lt;&gt;"",F1000&lt;&gt;""),F1000-D1000,"")</f>
      </c>
      <c r="I1000" s="10">
        <f>IF(AND(ISNUMBER(G1000),G1000&gt;0,ISNUMBER(H1000)),H1000/G1000,"")</f>
      </c>
    </row>
  </sheetData>
  <dataValidations count="2">
    <dataValidation type="list" allowBlank="1" sqref="B10:B1000">
      <formula1>"Ternero,Ternera,Vaquillona,Vaca,Novillo,Toro,MEJ"</formula1>
    </dataValidation>
    <dataValidation type="list" allowBlank="1" sqref="B2:B1000">
      <formula1>"Ternero,Ternera,Vaquillona,Vaca,Novillo,Toro,MEJ"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6" customWidth="1"/>
    <col min="2" max="2" width="20" customWidth="1"/>
    <col min="3" max="3" width="16" customWidth="1"/>
    <col min="4" max="4" width="22" customWidth="1"/>
    <col min="5" max="5" width="10" customWidth="1"/>
    <col min="7" max="7" width="18" customWidth="1"/>
    <col min="8" max="8" width="14" style="6" customWidth="1"/>
    <col min="9" max="9" width="30" customWidth="1"/>
  </cols>
  <sheetData>
    <row r="1" ht="30" customHeight="1" spans="1:9" s="7" customFormat="1" x14ac:dyDescent="0.25">
      <c r="A1" s="8" t="s">
        <v>13</v>
      </c>
      <c r="B1" s="7" t="s">
        <v>51</v>
      </c>
      <c r="C1" s="7" t="s">
        <v>52</v>
      </c>
      <c r="D1" s="7" t="s">
        <v>53</v>
      </c>
      <c r="E1" s="7" t="s">
        <v>54</v>
      </c>
      <c r="F1" s="7" t="s">
        <v>55</v>
      </c>
      <c r="G1" s="7" t="s">
        <v>56</v>
      </c>
      <c r="H1" s="8" t="s">
        <v>57</v>
      </c>
      <c r="I1" s="7" t="s">
        <v>22</v>
      </c>
    </row>
    <row r="2" spans="1:9" s="4" customFormat="1" x14ac:dyDescent="0.25">
      <c r="A2" s="9">
        <v>46296.5</v>
      </c>
      <c r="B2" s="4" t="s">
        <v>58</v>
      </c>
      <c r="C2" s="4" t="s">
        <v>59</v>
      </c>
      <c r="D2" s="4" t="s">
        <v>60</v>
      </c>
      <c r="E2" s="4" t="s">
        <v>61</v>
      </c>
      <c r="F2" s="4">
        <v>60</v>
      </c>
      <c r="G2" s="4" t="s">
        <v>62</v>
      </c>
      <c r="H2" s="9">
        <v>46478.5</v>
      </c>
      <c r="I2" s="4" t="s">
        <v>37</v>
      </c>
    </row>
    <row r="3" spans="3:3" x14ac:dyDescent="0.25"/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  <row r="501" spans="3:3" x14ac:dyDescent="0.25"/>
    <row r="502" spans="3:3" x14ac:dyDescent="0.25"/>
    <row r="503" spans="3:3" x14ac:dyDescent="0.25"/>
    <row r="504" spans="3:3" x14ac:dyDescent="0.25"/>
    <row r="505" spans="3:3" x14ac:dyDescent="0.25"/>
    <row r="506" spans="3:3" x14ac:dyDescent="0.25"/>
    <row r="507" spans="3:3" x14ac:dyDescent="0.25"/>
    <row r="508" spans="3:3" x14ac:dyDescent="0.25"/>
    <row r="509" spans="3:3" x14ac:dyDescent="0.25"/>
    <row r="510" spans="3:3" x14ac:dyDescent="0.25"/>
    <row r="511" spans="3:3" x14ac:dyDescent="0.25"/>
    <row r="512" spans="3:3" x14ac:dyDescent="0.25"/>
    <row r="513" spans="3:3" x14ac:dyDescent="0.25"/>
    <row r="514" spans="3:3" x14ac:dyDescent="0.25"/>
    <row r="515" spans="3:3" x14ac:dyDescent="0.25"/>
    <row r="516" spans="3:3" x14ac:dyDescent="0.25"/>
    <row r="517" spans="3:3" x14ac:dyDescent="0.25"/>
    <row r="518" spans="3:3" x14ac:dyDescent="0.25"/>
    <row r="519" spans="3:3" x14ac:dyDescent="0.25"/>
    <row r="520" spans="3:3" x14ac:dyDescent="0.25"/>
    <row r="521" spans="3:3" x14ac:dyDescent="0.25"/>
    <row r="522" spans="3:3" x14ac:dyDescent="0.25"/>
    <row r="523" spans="3:3" x14ac:dyDescent="0.25"/>
    <row r="524" spans="3:3" x14ac:dyDescent="0.25"/>
    <row r="525" spans="3:3" x14ac:dyDescent="0.25"/>
    <row r="526" spans="3:3" x14ac:dyDescent="0.25"/>
    <row r="527" spans="3:3" x14ac:dyDescent="0.25"/>
    <row r="528" spans="3:3" x14ac:dyDescent="0.25"/>
    <row r="529" spans="3:3" x14ac:dyDescent="0.25"/>
    <row r="530" spans="3:3" x14ac:dyDescent="0.25"/>
    <row r="531" spans="3:3" x14ac:dyDescent="0.25"/>
    <row r="532" spans="3:3" x14ac:dyDescent="0.25"/>
    <row r="533" spans="3:3" x14ac:dyDescent="0.25"/>
    <row r="534" spans="3:3" x14ac:dyDescent="0.25"/>
    <row r="535" spans="3:3" x14ac:dyDescent="0.25"/>
    <row r="536" spans="3:3" x14ac:dyDescent="0.25"/>
    <row r="537" spans="3:3" x14ac:dyDescent="0.25"/>
    <row r="538" spans="3:3" x14ac:dyDescent="0.25"/>
    <row r="539" spans="3:3" x14ac:dyDescent="0.25"/>
    <row r="540" spans="3:3" x14ac:dyDescent="0.25"/>
    <row r="541" spans="3:3" x14ac:dyDescent="0.25"/>
    <row r="542" spans="3:3" x14ac:dyDescent="0.25"/>
    <row r="543" spans="3:3" x14ac:dyDescent="0.25"/>
    <row r="544" spans="3:3" x14ac:dyDescent="0.25"/>
    <row r="545" spans="3:3" x14ac:dyDescent="0.25"/>
    <row r="546" spans="3:3" x14ac:dyDescent="0.25"/>
    <row r="547" spans="3:3" x14ac:dyDescent="0.25"/>
    <row r="548" spans="3:3" x14ac:dyDescent="0.25"/>
    <row r="549" spans="3:3" x14ac:dyDescent="0.25"/>
    <row r="550" spans="3:3" x14ac:dyDescent="0.25"/>
    <row r="551" spans="3:3" x14ac:dyDescent="0.25"/>
    <row r="552" spans="3:3" x14ac:dyDescent="0.25"/>
    <row r="553" spans="3:3" x14ac:dyDescent="0.25"/>
    <row r="554" spans="3:3" x14ac:dyDescent="0.25"/>
    <row r="555" spans="3:3" x14ac:dyDescent="0.25"/>
    <row r="556" spans="3:3" x14ac:dyDescent="0.25"/>
    <row r="557" spans="3:3" x14ac:dyDescent="0.25"/>
    <row r="558" spans="3:3" x14ac:dyDescent="0.25"/>
    <row r="559" spans="3:3" x14ac:dyDescent="0.25"/>
    <row r="560" spans="3:3" x14ac:dyDescent="0.25"/>
    <row r="561" spans="3:3" x14ac:dyDescent="0.25"/>
    <row r="562" spans="3:3" x14ac:dyDescent="0.25"/>
    <row r="563" spans="3:3" x14ac:dyDescent="0.25"/>
    <row r="564" spans="3:3" x14ac:dyDescent="0.25"/>
    <row r="565" spans="3:3" x14ac:dyDescent="0.25"/>
    <row r="566" spans="3:3" x14ac:dyDescent="0.25"/>
    <row r="567" spans="3:3" x14ac:dyDescent="0.25"/>
    <row r="568" spans="3:3" x14ac:dyDescent="0.25"/>
    <row r="569" spans="3:3" x14ac:dyDescent="0.25"/>
    <row r="570" spans="3:3" x14ac:dyDescent="0.25"/>
    <row r="571" spans="3:3" x14ac:dyDescent="0.25"/>
    <row r="572" spans="3:3" x14ac:dyDescent="0.25"/>
    <row r="573" spans="3:3" x14ac:dyDescent="0.25"/>
    <row r="574" spans="3:3" x14ac:dyDescent="0.25"/>
    <row r="575" spans="3:3" x14ac:dyDescent="0.25"/>
    <row r="576" spans="3:3" x14ac:dyDescent="0.25"/>
    <row r="577" spans="3:3" x14ac:dyDescent="0.25"/>
    <row r="578" spans="3:3" x14ac:dyDescent="0.25"/>
    <row r="579" spans="3:3" x14ac:dyDescent="0.25"/>
    <row r="580" spans="3:3" x14ac:dyDescent="0.25"/>
    <row r="581" spans="3:3" x14ac:dyDescent="0.25"/>
    <row r="582" spans="3:3" x14ac:dyDescent="0.25"/>
    <row r="583" spans="3:3" x14ac:dyDescent="0.25"/>
    <row r="584" spans="3:3" x14ac:dyDescent="0.25"/>
    <row r="585" spans="3:3" x14ac:dyDescent="0.25"/>
    <row r="586" spans="3:3" x14ac:dyDescent="0.25"/>
    <row r="587" spans="3:3" x14ac:dyDescent="0.25"/>
    <row r="588" spans="3:3" x14ac:dyDescent="0.25"/>
    <row r="589" spans="3:3" x14ac:dyDescent="0.25"/>
    <row r="590" spans="3:3" x14ac:dyDescent="0.25"/>
    <row r="591" spans="3:3" x14ac:dyDescent="0.25"/>
    <row r="592" spans="3:3" x14ac:dyDescent="0.25"/>
    <row r="593" spans="3:3" x14ac:dyDescent="0.25"/>
    <row r="594" spans="3:3" x14ac:dyDescent="0.25"/>
    <row r="595" spans="3:3" x14ac:dyDescent="0.25"/>
    <row r="596" spans="3:3" x14ac:dyDescent="0.25"/>
    <row r="597" spans="3:3" x14ac:dyDescent="0.25"/>
    <row r="598" spans="3:3" x14ac:dyDescent="0.25"/>
    <row r="599" spans="3:3" x14ac:dyDescent="0.25"/>
    <row r="600" spans="3:3" x14ac:dyDescent="0.25"/>
    <row r="601" spans="3:3" x14ac:dyDescent="0.25"/>
    <row r="602" spans="3:3" x14ac:dyDescent="0.25"/>
    <row r="603" spans="3:3" x14ac:dyDescent="0.25"/>
    <row r="604" spans="3:3" x14ac:dyDescent="0.25"/>
    <row r="605" spans="3:3" x14ac:dyDescent="0.25"/>
    <row r="606" spans="3:3" x14ac:dyDescent="0.25"/>
    <row r="607" spans="3:3" x14ac:dyDescent="0.25"/>
    <row r="608" spans="3:3" x14ac:dyDescent="0.25"/>
    <row r="609" spans="3:3" x14ac:dyDescent="0.25"/>
    <row r="610" spans="3:3" x14ac:dyDescent="0.25"/>
    <row r="611" spans="3:3" x14ac:dyDescent="0.25"/>
    <row r="612" spans="3:3" x14ac:dyDescent="0.25"/>
    <row r="613" spans="3:3" x14ac:dyDescent="0.25"/>
    <row r="614" spans="3:3" x14ac:dyDescent="0.25"/>
    <row r="615" spans="3:3" x14ac:dyDescent="0.25"/>
    <row r="616" spans="3:3" x14ac:dyDescent="0.25"/>
    <row r="617" spans="3:3" x14ac:dyDescent="0.25"/>
    <row r="618" spans="3:3" x14ac:dyDescent="0.25"/>
    <row r="619" spans="3:3" x14ac:dyDescent="0.25"/>
    <row r="620" spans="3:3" x14ac:dyDescent="0.25"/>
    <row r="621" spans="3:3" x14ac:dyDescent="0.25"/>
    <row r="622" spans="3:3" x14ac:dyDescent="0.25"/>
    <row r="623" spans="3:3" x14ac:dyDescent="0.25"/>
    <row r="624" spans="3:3" x14ac:dyDescent="0.25"/>
    <row r="625" spans="3:3" x14ac:dyDescent="0.25"/>
    <row r="626" spans="3:3" x14ac:dyDescent="0.25"/>
    <row r="627" spans="3:3" x14ac:dyDescent="0.25"/>
    <row r="628" spans="3:3" x14ac:dyDescent="0.25"/>
    <row r="629" spans="3:3" x14ac:dyDescent="0.25"/>
    <row r="630" spans="3:3" x14ac:dyDescent="0.25"/>
    <row r="631" spans="3:3" x14ac:dyDescent="0.25"/>
    <row r="632" spans="3:3" x14ac:dyDescent="0.25"/>
    <row r="633" spans="3:3" x14ac:dyDescent="0.25"/>
    <row r="634" spans="3:3" x14ac:dyDescent="0.25"/>
    <row r="635" spans="3:3" x14ac:dyDescent="0.25"/>
    <row r="636" spans="3:3" x14ac:dyDescent="0.25"/>
    <row r="637" spans="3:3" x14ac:dyDescent="0.25"/>
    <row r="638" spans="3:3" x14ac:dyDescent="0.25"/>
    <row r="639" spans="3:3" x14ac:dyDescent="0.25"/>
    <row r="640" spans="3:3" x14ac:dyDescent="0.25"/>
    <row r="641" spans="3:3" x14ac:dyDescent="0.25"/>
    <row r="642" spans="3:3" x14ac:dyDescent="0.25"/>
    <row r="643" spans="3:3" x14ac:dyDescent="0.25"/>
    <row r="644" spans="3:3" x14ac:dyDescent="0.25"/>
    <row r="645" spans="3:3" x14ac:dyDescent="0.25"/>
    <row r="646" spans="3:3" x14ac:dyDescent="0.25"/>
    <row r="647" spans="3:3" x14ac:dyDescent="0.25"/>
    <row r="648" spans="3:3" x14ac:dyDescent="0.25"/>
    <row r="649" spans="3:3" x14ac:dyDescent="0.25"/>
    <row r="650" spans="3:3" x14ac:dyDescent="0.25"/>
    <row r="651" spans="3:3" x14ac:dyDescent="0.25"/>
    <row r="652" spans="3:3" x14ac:dyDescent="0.25"/>
    <row r="653" spans="3:3" x14ac:dyDescent="0.25"/>
    <row r="654" spans="3:3" x14ac:dyDescent="0.25"/>
    <row r="655" spans="3:3" x14ac:dyDescent="0.25"/>
    <row r="656" spans="3:3" x14ac:dyDescent="0.25"/>
    <row r="657" spans="3:3" x14ac:dyDescent="0.25"/>
    <row r="658" spans="3:3" x14ac:dyDescent="0.25"/>
    <row r="659" spans="3:3" x14ac:dyDescent="0.25"/>
    <row r="660" spans="3:3" x14ac:dyDescent="0.25"/>
    <row r="661" spans="3:3" x14ac:dyDescent="0.25"/>
    <row r="662" spans="3:3" x14ac:dyDescent="0.25"/>
    <row r="663" spans="3:3" x14ac:dyDescent="0.25"/>
    <row r="664" spans="3:3" x14ac:dyDescent="0.25"/>
    <row r="665" spans="3:3" x14ac:dyDescent="0.25"/>
    <row r="666" spans="3:3" x14ac:dyDescent="0.25"/>
    <row r="667" spans="3:3" x14ac:dyDescent="0.25"/>
    <row r="668" spans="3:3" x14ac:dyDescent="0.25"/>
    <row r="669" spans="3:3" x14ac:dyDescent="0.25"/>
    <row r="670" spans="3:3" x14ac:dyDescent="0.25"/>
    <row r="671" spans="3:3" x14ac:dyDescent="0.25"/>
    <row r="672" spans="3:3" x14ac:dyDescent="0.25"/>
    <row r="673" spans="3:3" x14ac:dyDescent="0.25"/>
    <row r="674" spans="3:3" x14ac:dyDescent="0.25"/>
    <row r="675" spans="3:3" x14ac:dyDescent="0.25"/>
    <row r="676" spans="3:3" x14ac:dyDescent="0.25"/>
    <row r="677" spans="3:3" x14ac:dyDescent="0.25"/>
    <row r="678" spans="3:3" x14ac:dyDescent="0.25"/>
    <row r="679" spans="3:3" x14ac:dyDescent="0.25"/>
    <row r="680" spans="3:3" x14ac:dyDescent="0.25"/>
    <row r="681" spans="3:3" x14ac:dyDescent="0.25"/>
    <row r="682" spans="3:3" x14ac:dyDescent="0.25"/>
    <row r="683" spans="3:3" x14ac:dyDescent="0.25"/>
    <row r="684" spans="3:3" x14ac:dyDescent="0.25"/>
    <row r="685" spans="3:3" x14ac:dyDescent="0.25"/>
    <row r="686" spans="3:3" x14ac:dyDescent="0.25"/>
    <row r="687" spans="3:3" x14ac:dyDescent="0.25"/>
    <row r="688" spans="3:3" x14ac:dyDescent="0.25"/>
    <row r="689" spans="3:3" x14ac:dyDescent="0.25"/>
    <row r="690" spans="3:3" x14ac:dyDescent="0.25"/>
    <row r="691" spans="3:3" x14ac:dyDescent="0.25"/>
    <row r="692" spans="3:3" x14ac:dyDescent="0.25"/>
    <row r="693" spans="3:3" x14ac:dyDescent="0.25"/>
    <row r="694" spans="3:3" x14ac:dyDescent="0.25"/>
    <row r="695" spans="3:3" x14ac:dyDescent="0.25"/>
    <row r="696" spans="3:3" x14ac:dyDescent="0.25"/>
    <row r="697" spans="3:3" x14ac:dyDescent="0.25"/>
    <row r="698" spans="3:3" x14ac:dyDescent="0.25"/>
    <row r="699" spans="3:3" x14ac:dyDescent="0.25"/>
    <row r="700" spans="3:3" x14ac:dyDescent="0.25"/>
    <row r="701" spans="3:3" x14ac:dyDescent="0.25"/>
    <row r="702" spans="3:3" x14ac:dyDescent="0.25"/>
    <row r="703" spans="3:3" x14ac:dyDescent="0.25"/>
    <row r="704" spans="3:3" x14ac:dyDescent="0.25"/>
    <row r="705" spans="3:3" x14ac:dyDescent="0.25"/>
    <row r="706" spans="3:3" x14ac:dyDescent="0.25"/>
    <row r="707" spans="3:3" x14ac:dyDescent="0.25"/>
    <row r="708" spans="3:3" x14ac:dyDescent="0.25"/>
    <row r="709" spans="3:3" x14ac:dyDescent="0.25"/>
    <row r="710" spans="3:3" x14ac:dyDescent="0.25"/>
    <row r="711" spans="3:3" x14ac:dyDescent="0.25"/>
    <row r="712" spans="3:3" x14ac:dyDescent="0.25"/>
    <row r="713" spans="3:3" x14ac:dyDescent="0.25"/>
    <row r="714" spans="3:3" x14ac:dyDescent="0.25"/>
    <row r="715" spans="3:3" x14ac:dyDescent="0.25"/>
    <row r="716" spans="3:3" x14ac:dyDescent="0.25"/>
    <row r="717" spans="3:3" x14ac:dyDescent="0.25"/>
    <row r="718" spans="3:3" x14ac:dyDescent="0.25"/>
    <row r="719" spans="3:3" x14ac:dyDescent="0.25"/>
    <row r="720" spans="3:3" x14ac:dyDescent="0.25"/>
    <row r="721" spans="3:3" x14ac:dyDescent="0.25"/>
    <row r="722" spans="3:3" x14ac:dyDescent="0.25"/>
    <row r="723" spans="3:3" x14ac:dyDescent="0.25"/>
    <row r="724" spans="3:3" x14ac:dyDescent="0.25"/>
    <row r="725" spans="3:3" x14ac:dyDescent="0.25"/>
    <row r="726" spans="3:3" x14ac:dyDescent="0.25"/>
    <row r="727" spans="3:3" x14ac:dyDescent="0.25"/>
    <row r="728" spans="3:3" x14ac:dyDescent="0.25"/>
    <row r="729" spans="3:3" x14ac:dyDescent="0.25"/>
    <row r="730" spans="3:3" x14ac:dyDescent="0.25"/>
    <row r="731" spans="3:3" x14ac:dyDescent="0.25"/>
    <row r="732" spans="3:3" x14ac:dyDescent="0.25"/>
    <row r="733" spans="3:3" x14ac:dyDescent="0.25"/>
    <row r="734" spans="3:3" x14ac:dyDescent="0.25"/>
    <row r="735" spans="3:3" x14ac:dyDescent="0.25"/>
    <row r="736" spans="3:3" x14ac:dyDescent="0.25"/>
    <row r="737" spans="3:3" x14ac:dyDescent="0.25"/>
    <row r="738" spans="3:3" x14ac:dyDescent="0.25"/>
    <row r="739" spans="3:3" x14ac:dyDescent="0.25"/>
    <row r="740" spans="3:3" x14ac:dyDescent="0.25"/>
    <row r="741" spans="3:3" x14ac:dyDescent="0.25"/>
    <row r="742" spans="3:3" x14ac:dyDescent="0.25"/>
    <row r="743" spans="3:3" x14ac:dyDescent="0.25"/>
    <row r="744" spans="3:3" x14ac:dyDescent="0.25"/>
    <row r="745" spans="3:3" x14ac:dyDescent="0.25"/>
    <row r="746" spans="3:3" x14ac:dyDescent="0.25"/>
    <row r="747" spans="3:3" x14ac:dyDescent="0.25"/>
    <row r="748" spans="3:3" x14ac:dyDescent="0.25"/>
    <row r="749" spans="3:3" x14ac:dyDescent="0.25"/>
    <row r="750" spans="3:3" x14ac:dyDescent="0.25"/>
    <row r="751" spans="3:3" x14ac:dyDescent="0.25"/>
    <row r="752" spans="3:3" x14ac:dyDescent="0.25"/>
    <row r="753" spans="3:3" x14ac:dyDescent="0.25"/>
    <row r="754" spans="3:3" x14ac:dyDescent="0.25"/>
    <row r="755" spans="3:3" x14ac:dyDescent="0.25"/>
    <row r="756" spans="3:3" x14ac:dyDescent="0.25"/>
    <row r="757" spans="3:3" x14ac:dyDescent="0.25"/>
    <row r="758" spans="3:3" x14ac:dyDescent="0.25"/>
    <row r="759" spans="3:3" x14ac:dyDescent="0.25"/>
    <row r="760" spans="3:3" x14ac:dyDescent="0.25"/>
    <row r="761" spans="3:3" x14ac:dyDescent="0.25"/>
    <row r="762" spans="3:3" x14ac:dyDescent="0.25"/>
    <row r="763" spans="3:3" x14ac:dyDescent="0.25"/>
    <row r="764" spans="3:3" x14ac:dyDescent="0.25"/>
    <row r="765" spans="3:3" x14ac:dyDescent="0.25"/>
    <row r="766" spans="3:3" x14ac:dyDescent="0.25"/>
    <row r="767" spans="3:3" x14ac:dyDescent="0.25"/>
    <row r="768" spans="3:3" x14ac:dyDescent="0.25"/>
    <row r="769" spans="3:3" x14ac:dyDescent="0.25"/>
    <row r="770" spans="3:3" x14ac:dyDescent="0.25"/>
    <row r="771" spans="3:3" x14ac:dyDescent="0.25"/>
    <row r="772" spans="3:3" x14ac:dyDescent="0.25"/>
    <row r="773" spans="3:3" x14ac:dyDescent="0.25"/>
    <row r="774" spans="3:3" x14ac:dyDescent="0.25"/>
    <row r="775" spans="3:3" x14ac:dyDescent="0.25"/>
    <row r="776" spans="3:3" x14ac:dyDescent="0.25"/>
    <row r="777" spans="3:3" x14ac:dyDescent="0.25"/>
    <row r="778" spans="3:3" x14ac:dyDescent="0.25"/>
    <row r="779" spans="3:3" x14ac:dyDescent="0.25"/>
    <row r="780" spans="3:3" x14ac:dyDescent="0.25"/>
    <row r="781" spans="3:3" x14ac:dyDescent="0.25"/>
    <row r="782" spans="3:3" x14ac:dyDescent="0.25"/>
    <row r="783" spans="3:3" x14ac:dyDescent="0.25"/>
    <row r="784" spans="3:3" x14ac:dyDescent="0.25"/>
    <row r="785" spans="3:3" x14ac:dyDescent="0.25"/>
    <row r="786" spans="3:3" x14ac:dyDescent="0.25"/>
    <row r="787" spans="3:3" x14ac:dyDescent="0.25"/>
    <row r="788" spans="3:3" x14ac:dyDescent="0.25"/>
    <row r="789" spans="3:3" x14ac:dyDescent="0.25"/>
    <row r="790" spans="3:3" x14ac:dyDescent="0.25"/>
    <row r="791" spans="3:3" x14ac:dyDescent="0.25"/>
    <row r="792" spans="3:3" x14ac:dyDescent="0.25"/>
    <row r="793" spans="3:3" x14ac:dyDescent="0.25"/>
    <row r="794" spans="3:3" x14ac:dyDescent="0.25"/>
    <row r="795" spans="3:3" x14ac:dyDescent="0.25"/>
    <row r="796" spans="3:3" x14ac:dyDescent="0.25"/>
    <row r="797" spans="3:3" x14ac:dyDescent="0.25"/>
    <row r="798" spans="3:3" x14ac:dyDescent="0.25"/>
    <row r="799" spans="3:3" x14ac:dyDescent="0.25"/>
    <row r="800" spans="3:3" x14ac:dyDescent="0.25"/>
    <row r="801" spans="3:3" x14ac:dyDescent="0.25"/>
    <row r="802" spans="3:3" x14ac:dyDescent="0.25"/>
    <row r="803" spans="3:3" x14ac:dyDescent="0.25"/>
    <row r="804" spans="3:3" x14ac:dyDescent="0.25"/>
    <row r="805" spans="3:3" x14ac:dyDescent="0.25"/>
    <row r="806" spans="3:3" x14ac:dyDescent="0.25"/>
    <row r="807" spans="3:3" x14ac:dyDescent="0.25"/>
    <row r="808" spans="3:3" x14ac:dyDescent="0.25"/>
    <row r="809" spans="3:3" x14ac:dyDescent="0.25"/>
    <row r="810" spans="3:3" x14ac:dyDescent="0.25"/>
    <row r="811" spans="3:3" x14ac:dyDescent="0.25"/>
    <row r="812" spans="3:3" x14ac:dyDescent="0.25"/>
    <row r="813" spans="3:3" x14ac:dyDescent="0.25"/>
    <row r="814" spans="3:3" x14ac:dyDescent="0.25"/>
    <row r="815" spans="3:3" x14ac:dyDescent="0.25"/>
    <row r="816" spans="3:3" x14ac:dyDescent="0.25"/>
    <row r="817" spans="3:3" x14ac:dyDescent="0.25"/>
    <row r="818" spans="3:3" x14ac:dyDescent="0.25"/>
    <row r="819" spans="3:3" x14ac:dyDescent="0.25"/>
    <row r="820" spans="3:3" x14ac:dyDescent="0.25"/>
    <row r="821" spans="3:3" x14ac:dyDescent="0.25"/>
    <row r="822" spans="3:3" x14ac:dyDescent="0.25"/>
    <row r="823" spans="3:3" x14ac:dyDescent="0.25"/>
    <row r="824" spans="3:3" x14ac:dyDescent="0.25"/>
    <row r="825" spans="3:3" x14ac:dyDescent="0.25"/>
    <row r="826" spans="3:3" x14ac:dyDescent="0.25"/>
    <row r="827" spans="3:3" x14ac:dyDescent="0.25"/>
    <row r="828" spans="3:3" x14ac:dyDescent="0.25"/>
    <row r="829" spans="3:3" x14ac:dyDescent="0.25"/>
    <row r="830" spans="3:3" x14ac:dyDescent="0.25"/>
    <row r="831" spans="3:3" x14ac:dyDescent="0.25"/>
    <row r="832" spans="3:3" x14ac:dyDescent="0.25"/>
    <row r="833" spans="3:3" x14ac:dyDescent="0.25"/>
    <row r="834" spans="3:3" x14ac:dyDescent="0.25"/>
    <row r="835" spans="3:3" x14ac:dyDescent="0.25"/>
    <row r="836" spans="3:3" x14ac:dyDescent="0.25"/>
    <row r="837" spans="3:3" x14ac:dyDescent="0.25"/>
    <row r="838" spans="3:3" x14ac:dyDescent="0.25"/>
    <row r="839" spans="3:3" x14ac:dyDescent="0.25"/>
    <row r="840" spans="3:3" x14ac:dyDescent="0.25"/>
    <row r="841" spans="3:3" x14ac:dyDescent="0.25"/>
    <row r="842" spans="3:3" x14ac:dyDescent="0.25"/>
    <row r="843" spans="3:3" x14ac:dyDescent="0.25"/>
    <row r="844" spans="3:3" x14ac:dyDescent="0.25"/>
    <row r="845" spans="3:3" x14ac:dyDescent="0.25"/>
    <row r="846" spans="3:3" x14ac:dyDescent="0.25"/>
    <row r="847" spans="3:3" x14ac:dyDescent="0.25"/>
    <row r="848" spans="3:3" x14ac:dyDescent="0.25"/>
    <row r="849" spans="3:3" x14ac:dyDescent="0.25"/>
    <row r="850" spans="3:3" x14ac:dyDescent="0.25"/>
    <row r="851" spans="3:3" x14ac:dyDescent="0.25"/>
    <row r="852" spans="3:3" x14ac:dyDescent="0.25"/>
    <row r="853" spans="3:3" x14ac:dyDescent="0.25"/>
    <row r="854" spans="3:3" x14ac:dyDescent="0.25"/>
    <row r="855" spans="3:3" x14ac:dyDescent="0.25"/>
    <row r="856" spans="3:3" x14ac:dyDescent="0.25"/>
    <row r="857" spans="3:3" x14ac:dyDescent="0.25"/>
    <row r="858" spans="3:3" x14ac:dyDescent="0.25"/>
    <row r="859" spans="3:3" x14ac:dyDescent="0.25"/>
    <row r="860" spans="3:3" x14ac:dyDescent="0.25"/>
    <row r="861" spans="3:3" x14ac:dyDescent="0.25"/>
    <row r="862" spans="3:3" x14ac:dyDescent="0.25"/>
    <row r="863" spans="3:3" x14ac:dyDescent="0.25"/>
    <row r="864" spans="3:3" x14ac:dyDescent="0.25"/>
    <row r="865" spans="3:3" x14ac:dyDescent="0.25"/>
    <row r="866" spans="3:3" x14ac:dyDescent="0.25"/>
    <row r="867" spans="3:3" x14ac:dyDescent="0.25"/>
    <row r="868" spans="3:3" x14ac:dyDescent="0.25"/>
    <row r="869" spans="3:3" x14ac:dyDescent="0.25"/>
    <row r="870" spans="3:3" x14ac:dyDescent="0.25"/>
    <row r="871" spans="3:3" x14ac:dyDescent="0.25"/>
    <row r="872" spans="3:3" x14ac:dyDescent="0.25"/>
    <row r="873" spans="3:3" x14ac:dyDescent="0.25"/>
    <row r="874" spans="3:3" x14ac:dyDescent="0.25"/>
    <row r="875" spans="3:3" x14ac:dyDescent="0.25"/>
    <row r="876" spans="3:3" x14ac:dyDescent="0.25"/>
    <row r="877" spans="3:3" x14ac:dyDescent="0.25"/>
    <row r="878" spans="3:3" x14ac:dyDescent="0.25"/>
    <row r="879" spans="3:3" x14ac:dyDescent="0.25"/>
    <row r="880" spans="3:3" x14ac:dyDescent="0.25"/>
    <row r="881" spans="3:3" x14ac:dyDescent="0.25"/>
    <row r="882" spans="3:3" x14ac:dyDescent="0.25"/>
    <row r="883" spans="3:3" x14ac:dyDescent="0.25"/>
    <row r="884" spans="3:3" x14ac:dyDescent="0.25"/>
    <row r="885" spans="3:3" x14ac:dyDescent="0.25"/>
    <row r="886" spans="3:3" x14ac:dyDescent="0.25"/>
    <row r="887" spans="3:3" x14ac:dyDescent="0.25"/>
    <row r="888" spans="3:3" x14ac:dyDescent="0.25"/>
    <row r="889" spans="3:3" x14ac:dyDescent="0.25"/>
    <row r="890" spans="3:3" x14ac:dyDescent="0.25"/>
    <row r="891" spans="3:3" x14ac:dyDescent="0.25"/>
    <row r="892" spans="3:3" x14ac:dyDescent="0.25"/>
    <row r="893" spans="3:3" x14ac:dyDescent="0.25"/>
    <row r="894" spans="3:3" x14ac:dyDescent="0.25"/>
    <row r="895" spans="3:3" x14ac:dyDescent="0.25"/>
    <row r="896" spans="3:3" x14ac:dyDescent="0.25"/>
    <row r="897" spans="3:3" x14ac:dyDescent="0.25"/>
    <row r="898" spans="3:3" x14ac:dyDescent="0.25"/>
    <row r="899" spans="3:3" x14ac:dyDescent="0.25"/>
    <row r="900" spans="3:3" x14ac:dyDescent="0.25"/>
    <row r="901" spans="3:3" x14ac:dyDescent="0.25"/>
    <row r="902" spans="3:3" x14ac:dyDescent="0.25"/>
    <row r="903" spans="3:3" x14ac:dyDescent="0.25"/>
    <row r="904" spans="3:3" x14ac:dyDescent="0.25"/>
    <row r="905" spans="3:3" x14ac:dyDescent="0.25"/>
    <row r="906" spans="3:3" x14ac:dyDescent="0.25"/>
    <row r="907" spans="3:3" x14ac:dyDescent="0.25"/>
    <row r="908" spans="3:3" x14ac:dyDescent="0.25"/>
    <row r="909" spans="3:3" x14ac:dyDescent="0.25"/>
    <row r="910" spans="3:3" x14ac:dyDescent="0.25"/>
    <row r="911" spans="3:3" x14ac:dyDescent="0.25"/>
    <row r="912" spans="3:3" x14ac:dyDescent="0.25"/>
    <row r="913" spans="3:3" x14ac:dyDescent="0.25"/>
    <row r="914" spans="3:3" x14ac:dyDescent="0.25"/>
    <row r="915" spans="3:3" x14ac:dyDescent="0.25"/>
    <row r="916" spans="3:3" x14ac:dyDescent="0.25"/>
    <row r="917" spans="3:3" x14ac:dyDescent="0.25"/>
    <row r="918" spans="3:3" x14ac:dyDescent="0.25"/>
    <row r="919" spans="3:3" x14ac:dyDescent="0.25"/>
    <row r="920" spans="3:3" x14ac:dyDescent="0.25"/>
    <row r="921" spans="3:3" x14ac:dyDescent="0.25"/>
    <row r="922" spans="3:3" x14ac:dyDescent="0.25"/>
    <row r="923" spans="3:3" x14ac:dyDescent="0.25"/>
    <row r="924" spans="3:3" x14ac:dyDescent="0.25"/>
    <row r="925" spans="3:3" x14ac:dyDescent="0.25"/>
    <row r="926" spans="3:3" x14ac:dyDescent="0.25"/>
    <row r="927" spans="3:3" x14ac:dyDescent="0.25"/>
    <row r="928" spans="3:3" x14ac:dyDescent="0.25"/>
    <row r="929" spans="3:3" x14ac:dyDescent="0.25"/>
    <row r="930" spans="3:3" x14ac:dyDescent="0.25"/>
    <row r="931" spans="3:3" x14ac:dyDescent="0.25"/>
    <row r="932" spans="3:3" x14ac:dyDescent="0.25"/>
    <row r="933" spans="3:3" x14ac:dyDescent="0.25"/>
    <row r="934" spans="3:3" x14ac:dyDescent="0.25"/>
    <row r="935" spans="3:3" x14ac:dyDescent="0.25"/>
    <row r="936" spans="3:3" x14ac:dyDescent="0.25"/>
    <row r="937" spans="3:3" x14ac:dyDescent="0.25"/>
    <row r="938" spans="3:3" x14ac:dyDescent="0.25"/>
    <row r="939" spans="3:3" x14ac:dyDescent="0.25"/>
    <row r="940" spans="3:3" x14ac:dyDescent="0.25"/>
    <row r="941" spans="3:3" x14ac:dyDescent="0.25"/>
    <row r="942" spans="3:3" x14ac:dyDescent="0.25"/>
    <row r="943" spans="3:3" x14ac:dyDescent="0.25"/>
    <row r="944" spans="3:3" x14ac:dyDescent="0.25"/>
    <row r="945" spans="3:3" x14ac:dyDescent="0.25"/>
    <row r="946" spans="3:3" x14ac:dyDescent="0.25"/>
    <row r="947" spans="3:3" x14ac:dyDescent="0.25"/>
    <row r="948" spans="3:3" x14ac:dyDescent="0.25"/>
    <row r="949" spans="3:3" x14ac:dyDescent="0.25"/>
    <row r="950" spans="3:3" x14ac:dyDescent="0.25"/>
    <row r="951" spans="3:3" x14ac:dyDescent="0.25"/>
    <row r="952" spans="3:3" x14ac:dyDescent="0.25"/>
    <row r="953" spans="3:3" x14ac:dyDescent="0.25"/>
    <row r="954" spans="3:3" x14ac:dyDescent="0.25"/>
    <row r="955" spans="3:3" x14ac:dyDescent="0.25"/>
    <row r="956" spans="3:3" x14ac:dyDescent="0.25"/>
    <row r="957" spans="3:3" x14ac:dyDescent="0.25"/>
    <row r="958" spans="3:3" x14ac:dyDescent="0.25"/>
    <row r="959" spans="3:3" x14ac:dyDescent="0.25"/>
    <row r="960" spans="3:3" x14ac:dyDescent="0.25"/>
    <row r="961" spans="3:3" x14ac:dyDescent="0.25"/>
    <row r="962" spans="3:3" x14ac:dyDescent="0.25"/>
    <row r="963" spans="3:3" x14ac:dyDescent="0.25"/>
    <row r="964" spans="3:3" x14ac:dyDescent="0.25"/>
    <row r="965" spans="3:3" x14ac:dyDescent="0.25"/>
    <row r="966" spans="3:3" x14ac:dyDescent="0.25"/>
    <row r="967" spans="3:3" x14ac:dyDescent="0.25"/>
    <row r="968" spans="3:3" x14ac:dyDescent="0.25"/>
    <row r="969" spans="3:3" x14ac:dyDescent="0.25"/>
    <row r="970" spans="3:3" x14ac:dyDescent="0.25"/>
    <row r="971" spans="3:3" x14ac:dyDescent="0.25"/>
    <row r="972" spans="3:3" x14ac:dyDescent="0.25"/>
    <row r="973" spans="3:3" x14ac:dyDescent="0.25"/>
    <row r="974" spans="3:3" x14ac:dyDescent="0.25"/>
    <row r="975" spans="3:3" x14ac:dyDescent="0.25"/>
    <row r="976" spans="3:3" x14ac:dyDescent="0.25"/>
    <row r="977" spans="3:3" x14ac:dyDescent="0.25"/>
    <row r="978" spans="3:3" x14ac:dyDescent="0.25"/>
    <row r="979" spans="3:3" x14ac:dyDescent="0.25"/>
    <row r="980" spans="3:3" x14ac:dyDescent="0.25"/>
    <row r="981" spans="3:3" x14ac:dyDescent="0.25"/>
    <row r="982" spans="3:3" x14ac:dyDescent="0.25"/>
    <row r="983" spans="3:3" x14ac:dyDescent="0.25"/>
    <row r="984" spans="3:3" x14ac:dyDescent="0.25"/>
    <row r="985" spans="3:3" x14ac:dyDescent="0.25"/>
    <row r="986" spans="3:3" x14ac:dyDescent="0.25"/>
    <row r="987" spans="3:3" x14ac:dyDescent="0.25"/>
    <row r="988" spans="3:3" x14ac:dyDescent="0.25"/>
    <row r="989" spans="3:3" x14ac:dyDescent="0.25"/>
    <row r="990" spans="3:3" x14ac:dyDescent="0.25"/>
    <row r="991" spans="3:3" x14ac:dyDescent="0.25"/>
    <row r="992" spans="3:3" x14ac:dyDescent="0.25"/>
    <row r="993" spans="3:3" x14ac:dyDescent="0.25"/>
    <row r="994" spans="3:3" x14ac:dyDescent="0.25"/>
    <row r="995" spans="3:3" x14ac:dyDescent="0.25"/>
    <row r="996" spans="3:3" x14ac:dyDescent="0.25"/>
    <row r="997" spans="3:3" x14ac:dyDescent="0.25"/>
    <row r="998" spans="3:3" x14ac:dyDescent="0.25"/>
    <row r="999" spans="3:3" x14ac:dyDescent="0.25"/>
    <row r="1000" spans="3:3" x14ac:dyDescent="0.25"/>
  </sheetData>
  <dataValidations count="2">
    <dataValidation type="list" allowBlank="1" sqref="C10:C1000">
      <formula1>"Vacuna,Antiparasitario,Tratamiento,Sangrado,Otro"</formula1>
    </dataValidation>
    <dataValidation type="list" allowBlank="1" sqref="C2:C1000">
      <formula1>"Vacuna,Antiparasitario,Tratamiento,Sangrado,Otro"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8" style="12" customWidth="1"/>
  </cols>
  <sheetData>
    <row r="1" ht="30" customHeight="1" spans="1:3" s="7" customFormat="1" x14ac:dyDescent="0.25">
      <c r="A1" s="7" t="s">
        <v>14</v>
      </c>
      <c r="B1" s="7" t="s">
        <v>63</v>
      </c>
      <c r="C1" s="13" t="s">
        <v>64</v>
      </c>
    </row>
    <row r="2" spans="1:3" x14ac:dyDescent="0.25">
      <c r="A2" t="s">
        <v>39</v>
      </c>
      <c r="B2">
        <f>COUNTIFS(Rodeo!$C$2:$C$3000,A2,Rodeo!$J$2:$J$3000,"ACTIVO")</f>
      </c>
      <c r="C2" s="12">
        <f>IFERROR(AVERAGEIFS(Rodeo!$G$2:$G$3000,Rodeo!$C$2:$C$3000,A2,Rodeo!$J$2:$J$3000,"ACTIVO"),"")</f>
      </c>
    </row>
    <row r="3" spans="1:3" x14ac:dyDescent="0.25">
      <c r="A3" t="s">
        <v>65</v>
      </c>
      <c r="B3">
        <f>COUNTIFS(Rodeo!$C$2:$C$3000,A3,Rodeo!$J$2:$J$3000,"ACTIVO")</f>
      </c>
      <c r="C3" s="12">
        <f>IFERROR(AVERAGEIFS(Rodeo!$G$2:$G$3000,Rodeo!$C$2:$C$3000,A3,Rodeo!$J$2:$J$3000,"ACTIVO"),"")</f>
      </c>
    </row>
    <row r="4" spans="1:3" x14ac:dyDescent="0.25">
      <c r="A4" t="s">
        <v>33</v>
      </c>
      <c r="B4">
        <f>COUNTIFS(Rodeo!$C$2:$C$3000,A4,Rodeo!$J$2:$J$3000,"ACTIVO")</f>
      </c>
      <c r="C4" s="12">
        <f>IFERROR(AVERAGEIFS(Rodeo!$G$2:$G$3000,Rodeo!$C$2:$C$3000,A4,Rodeo!$J$2:$J$3000,"ACTIVO"),"")</f>
      </c>
    </row>
    <row r="5" spans="1:3" x14ac:dyDescent="0.25">
      <c r="A5" t="s">
        <v>24</v>
      </c>
      <c r="B5">
        <f>COUNTIFS(Rodeo!$C$2:$C$3000,A5,Rodeo!$J$2:$J$3000,"ACTIVO")</f>
      </c>
      <c r="C5" s="12">
        <f>IFERROR(AVERAGEIFS(Rodeo!$G$2:$G$3000,Rodeo!$C$2:$C$3000,A5,Rodeo!$J$2:$J$3000,"ACTIVO"),"")</f>
      </c>
    </row>
    <row r="6" spans="1:3" x14ac:dyDescent="0.25">
      <c r="A6" t="s">
        <v>66</v>
      </c>
      <c r="B6">
        <f>COUNTIFS(Rodeo!$C$2:$C$3000,A6,Rodeo!$J$2:$J$3000,"ACTIVO")</f>
      </c>
      <c r="C6" s="12">
        <f>IFERROR(AVERAGEIFS(Rodeo!$G$2:$G$3000,Rodeo!$C$2:$C$3000,A6,Rodeo!$J$2:$J$3000,"ACTIVO"),"")</f>
      </c>
    </row>
    <row r="7" spans="1:3" x14ac:dyDescent="0.25">
      <c r="A7" t="s">
        <v>42</v>
      </c>
      <c r="B7">
        <f>COUNTIFS(Rodeo!$C$2:$C$3000,A7,Rodeo!$J$2:$J$3000,"ACTIVO")</f>
      </c>
      <c r="C7" s="12">
        <f>IFERROR(AVERAGEIFS(Rodeo!$G$2:$G$3000,Rodeo!$C$2:$C$3000,A7,Rodeo!$J$2:$J$3000,"ACTIVO"),"")</f>
      </c>
    </row>
    <row r="8" spans="1:3" x14ac:dyDescent="0.25">
      <c r="A8" t="s">
        <v>67</v>
      </c>
      <c r="B8">
        <f>COUNTIFS(Rodeo!$C$2:$C$3000,A8,Rodeo!$J$2:$J$3000,"ACTIVO")</f>
      </c>
      <c r="C8" s="12">
        <f>IFERROR(AVERAGEIFS(Rodeo!$G$2:$G$3000,Rodeo!$C$2:$C$3000,A8,Rodeo!$J$2:$J$3000,"ACTIVO"),"")</f>
      </c>
    </row>
    <row r="9" spans="1:2" s="14" customFormat="1" x14ac:dyDescent="0.25">
      <c r="A9" s="14" t="s">
        <v>68</v>
      </c>
      <c r="B9" s="14">
        <f>SUM(B2:B8)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Cómo usarla</vt:lpstr>
      <vt:lpstr>Rodeo</vt:lpstr>
      <vt:lpstr>Pesadas</vt:lpstr>
      <vt:lpstr>Sanidad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Campo Digital</dc:creator>
  <dc:title>Planilla ganadera</dc:title>
  <dc:subject/>
  <dc:description/>
  <cp:keywords/>
  <cp:category/>
  <cp:lastModifiedBy>Unknown</cp:lastModifiedBy>
  <dcterms:created xsi:type="dcterms:W3CDTF">2026-10-14T12:00:00Z</dcterms:created>
  <dcterms:modified xsi:type="dcterms:W3CDTF">2026-10-14T12:00:00Z</dcterms:modified>
</cp:coreProperties>
</file>